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mc:AlternateContent xmlns:mc="http://schemas.openxmlformats.org/markup-compatibility/2006">
    <mc:Choice Requires="x15">
      <x15ac:absPath xmlns:x15ac="http://schemas.microsoft.com/office/spreadsheetml/2010/11/ac" url="C:\Users\cmgarzaro\Desktop\10 OCTUBRE\EXCEL\"/>
    </mc:Choice>
  </mc:AlternateContent>
  <xr:revisionPtr revIDLastSave="0" documentId="8_{8ABF8A4B-9B36-4C14-B15A-3F547D265031}" xr6:coauthVersionLast="36" xr6:coauthVersionMax="36" xr10:uidLastSave="{00000000-0000-0000-0000-000000000000}"/>
  <bookViews>
    <workbookView xWindow="0" yWindow="0" windowWidth="28800" windowHeight="11205" xr2:uid="{00000000-000D-0000-FFFF-FFFF00000000}"/>
  </bookViews>
  <sheets>
    <sheet name="COMPLETO" sheetId="9" r:id="rId1"/>
    <sheet name="FONDO" sheetId="8" r:id="rId2"/>
    <sheet name="ACREDITAMIENTO" sheetId="7" r:id="rId3"/>
  </sheets>
  <definedNames>
    <definedName name="_xlnm._FilterDatabase" localSheetId="0" hidden="1">COMPLETO!$A$16:$G$16</definedName>
    <definedName name="_xlnm._FilterDatabase" localSheetId="1" hidden="1">FONDO!$A$7:$H$12</definedName>
    <definedName name="_xlnm.Print_Area" localSheetId="0">COMPLETO!$A$2:$J$119</definedName>
    <definedName name="_xlnm.Print_Area" localSheetId="1">FONDO!#REF!</definedName>
    <definedName name="_xlnm.Print_Titles" localSheetId="2">ACREDITAMIENTO!$6:$6</definedName>
    <definedName name="_xlnm.Print_Titles" localSheetId="0">COMPLETO!$2:$16</definedName>
    <definedName name="_xlnm.Print_Titles" localSheetId="1">FONDO!#REF!</definedName>
  </definedNames>
  <calcPr calcId="191029"/>
  <extLst>
    <ext uri="GoogleSheetsCustomDataVersion2">
      <go:sheetsCustomData xmlns:go="http://customooxmlschemas.google.com/" r:id="rId5" roundtripDataChecksum="4j/MzQQ6FJrwF7dMQAQBVC4hwgqwaxs1n/9zkpLGpqE="/>
    </ext>
  </extLst>
</workbook>
</file>

<file path=xl/calcChain.xml><?xml version="1.0" encoding="utf-8"?>
<calcChain xmlns="http://schemas.openxmlformats.org/spreadsheetml/2006/main">
  <c r="D90" i="9" l="1"/>
  <c r="D92" i="9"/>
  <c r="D94" i="9"/>
  <c r="D96" i="9"/>
  <c r="D98" i="9"/>
  <c r="D100" i="9"/>
  <c r="D102" i="9"/>
  <c r="D104" i="9"/>
  <c r="D106" i="9"/>
  <c r="D108" i="9"/>
  <c r="D110" i="9"/>
  <c r="D112" i="9"/>
  <c r="D114" i="9"/>
  <c r="D116" i="9"/>
  <c r="D118" i="9"/>
  <c r="D88" i="9"/>
  <c r="D84" i="9"/>
  <c r="D86" i="9"/>
  <c r="D82" i="9"/>
  <c r="D75" i="9"/>
  <c r="D76" i="9"/>
  <c r="D77" i="9"/>
  <c r="D78" i="9"/>
  <c r="D68" i="9"/>
  <c r="D69" i="9"/>
  <c r="D70" i="9"/>
  <c r="D71" i="9"/>
  <c r="D72" i="9"/>
  <c r="D73" i="9"/>
  <c r="D74" i="9"/>
  <c r="D64" i="9"/>
  <c r="D65" i="9"/>
  <c r="D66" i="9"/>
  <c r="D67" i="9"/>
  <c r="D60" i="9"/>
  <c r="D61" i="9"/>
  <c r="D62" i="9"/>
  <c r="D63" i="9"/>
  <c r="D56" i="9"/>
  <c r="D57" i="9"/>
  <c r="D58" i="9"/>
  <c r="D59" i="9"/>
  <c r="D54" i="9"/>
  <c r="D55" i="9"/>
  <c r="D53" i="9"/>
  <c r="D52" i="9"/>
  <c r="D51" i="9"/>
  <c r="D49" i="9"/>
  <c r="D50" i="9"/>
  <c r="D44" i="9"/>
  <c r="D45" i="9"/>
  <c r="D46" i="9"/>
  <c r="D47" i="9"/>
  <c r="D48" i="9"/>
  <c r="D40" i="9"/>
  <c r="D41" i="9"/>
  <c r="D42" i="9"/>
  <c r="D43" i="9"/>
  <c r="D20" i="9"/>
  <c r="D21" i="9"/>
  <c r="D22" i="9"/>
  <c r="D23" i="9"/>
  <c r="D24" i="9"/>
  <c r="D25" i="9"/>
  <c r="D26" i="9"/>
  <c r="D27" i="9"/>
  <c r="D28" i="9"/>
  <c r="D29" i="9"/>
  <c r="D30" i="9"/>
  <c r="D31" i="9"/>
  <c r="D32" i="9"/>
  <c r="D33" i="9"/>
  <c r="D34" i="9"/>
  <c r="D35" i="9"/>
  <c r="D36" i="9"/>
  <c r="D37" i="9"/>
  <c r="D38" i="9"/>
  <c r="D39" i="9"/>
  <c r="D18" i="9"/>
  <c r="D19" i="9"/>
  <c r="D17" i="9"/>
</calcChain>
</file>

<file path=xl/sharedStrings.xml><?xml version="1.0" encoding="utf-8"?>
<sst xmlns="http://schemas.openxmlformats.org/spreadsheetml/2006/main" count="851" uniqueCount="398">
  <si>
    <t>DIRECCIÓN SUPERIOR</t>
  </si>
  <si>
    <t xml:space="preserve">UNIDAD PARA LA PREVENCIÓN COMUNITARIA DE LA VIOLENCIA </t>
  </si>
  <si>
    <t>(Artículo 10, numeral 22, Ley de Acceso a la Información Pública)</t>
  </si>
  <si>
    <t>FECHA</t>
  </si>
  <si>
    <t>DESCRIPCIÓN DE LA COMPRA</t>
  </si>
  <si>
    <t>CANTIDAD</t>
  </si>
  <si>
    <t>PRECIO UNITARIO</t>
  </si>
  <si>
    <t>MONTO TOTAL</t>
  </si>
  <si>
    <t>PROVEEDOR</t>
  </si>
  <si>
    <t>NIT</t>
  </si>
  <si>
    <t>COMPRAS DIRECTAS</t>
  </si>
  <si>
    <t>NPG</t>
  </si>
  <si>
    <t>FACTURA</t>
  </si>
  <si>
    <t>E546566081</t>
  </si>
  <si>
    <t>E548254877</t>
  </si>
  <si>
    <t>E549070265</t>
  </si>
  <si>
    <t>ZEUGYS NETWORKS, SOCIEDAD ANONIMA</t>
  </si>
  <si>
    <t>SERVICIO DE ARRENDAMIENTO DE BIEN INMUEBLE PARA EL FUNCIONAMIENTO DE LA BODEGA DE LA UNIDAD PARA LA PREVENCIÓN COMUNITARIA DE LA VIOLENCIA, CORRESPONDIENTE AL MES DE SEPTIEMBRE 2024. SEGÚN CONTRATO UPCV-013-2023 Y RESOLUCIÓN DE APROBACIÓN DE CONTRATO No. UPCV-162-2023. SEGÚN NOG: 22051961. CUR ORIGINAL 73</t>
  </si>
  <si>
    <t>SERVICIO DE ARRENDAMIENTO DE BIEN INMUEBLE PARA FUNCIONAMIENTO DE LAS OFICINAS 402-403 TEC-1, OBJETIVO DE CONTRATO UPCV-014-2023 Y RESOLUCIÓN DE APROBACIÓN DE CONTRATO No. UPCV-163-2023. NOG: 22053654, CORRESPONDIENTE AL MES DE SEPTIEMBRE 2024. CUR ORIGINAL 62</t>
  </si>
  <si>
    <t>PRESTACIÓN DE SERVICIOS DE ENLACES DE INTERNET DE 100MPS, 20MBPS Y 350 CUENTAS DE CORREO ELECTRONICO PARA LA UNIDAD PARA LA PREVENCIÓN COMUNITARIA DE LA VIOLENCIA, CORRESPONDIENTE AL MES DE SEPTIEMBRE 2024. SEGÚN CONTRATO UPCV-002-2024, RESOLUCIÓN DE APROBACIÓN DE CONTRATO ADMINISTRATIVO UPCV-002-NOG: 22441832. CUR ORIGINAL 338</t>
  </si>
  <si>
    <t>SERVICIO DE TEÑEFONÍA CELULAR PARA USO DE LA UNIDAD PARA LA PREVENCIÓN COMUNITARIA DE LA VIOLENCIA DEL MINISTERIO DE GOBERNACIÓN CORRESPONDIENTE AL MES DE SEPTIEMBRE 2024, SEGÚN ACTA NÚMERO UPCV-005-2024. NOG: 22207988. CUR ORIGINAL 138</t>
  </si>
  <si>
    <t>SERVICIO DE ARRENDAMIENTO DE BIEN INMUEBLE PARA EL FUNCIONAMIENTO DE LAS OFICINAS DE LA UNIDAD PARA LA PREVENCIÓN COMUNITARIA DE LA VIOLENCIA, CORRESPONDIENTE AL MES DE SEPTIEMBRE 2024. SEGÚN CONTRATO UPCV-003-2024 Y RESOLUCIÓN DE APROBACIÓN DE CONTRATO No. UPCV-181-2024. NOG: 23938560</t>
  </si>
  <si>
    <t>PAGO 1 DE 3 POR LA ADQUISICIÓN DE 1 SERVICIO DE DIFUSIÓN EN REDES SOCIALES PARA LA CAMPAÑA CON BASE A LOS 5 EJES DE LA POLÍTICA NACIONAL DE LA PREVENCIÓN DE LA VIOLENCIA Y EL DELITO SEGURIDAD CIUDADANA Y CONVIVENCIA PACIFICA 2014-2034. DEL 16 DE SPTIEMBRE AL 16 DE DICIEMBRE DE 2024, PARA LA UNIDAD PARA LA PREVENCIÓN COMUNITARIA DE LA VIOLENCIA.</t>
  </si>
  <si>
    <t>ADQUISICIÓN DE 5 SERVICIOS DE IMPRESIÓN DE MATERIAL INFORMATIVO A FULL COLOR PARA LA PROMOCIÓN Y DIVULGACIÓN DE LOS PROGRAMAS Y PROYECTOS DE LA UPCV DEL MINISTERIO DE GOBERNACIÓN</t>
  </si>
  <si>
    <t>ADQUISICIÓN DE 200 FRAZADAS QUE FUERON ENTREGADAS, DURANTE EL DESARROLLO DE LAS ACTIVIDADES DE FORTALECIMIENTO EN REINTEGRACIÓN FAMILIAR DIRIGIDAS A NIÑOS, NIÑAS Y ADOLECENTES EN LOS HOGARES Y RESIDENCIAS DE PROTECCIÓN, DE LOS CENTROS ZAFIRO 1, ZAFIRO 2, DIAMANTE 3 Y CASA INTERMEDIA.</t>
  </si>
  <si>
    <t>ADQUISICIÓN DE 5 FAMILIAS DE MUÑECOS ANATOMICAMENTE, QUE SON UTILIZADOS POR LAS PSICÓLOGAS DURANTE EL DESARROLLO DE CAPACITACIONES Y ACTIVIDADES DE SOCIALIZACIÓN DE LA CAMPAÑA DE PREVENCIÓN DE LA VIOLENCIA INTRAFAMILIAR DENOMINADA "LA FAMILIA DE LA PREVENCIÓN" DESARROLLADA POR EL PROGRAMA DE PREVENCIÓN Y ERRADICACIÓN DE LA VIOLENCIA INTRAFAMILIAR -PROPEVI-</t>
  </si>
  <si>
    <t>ADQUISICIÓN DE UN SERVICIO DE ATENCIÓN Y PROTOCOLO PARA LA ACTIVIDAD DENOMINADA "ENCUENTROS REGIONALES DE ÁREAS SUSTANTIVAS" QUE INCLUYO 60 REFACCIONES Y 60 ALMUERZOS, MOBILIARIO CRISTALERÍA , MANTELERÍA, EQUIPO DE AUDIOVISUAL, CAÑONERA, PANTALLA, AUDIO Y SALÓN PARA 60 PERSONAS, DIRIGIDO AL PERSONAL TÉCNICO Y PROFESIONAL DE LA UOCV, QUE SE LLEVÓ A CABO EL DÍA 27 DE SEPTIEMBRE DEL 2024, EN EL DEPARTAMENTO DE ZACAPA, EN HORARIO DE 8:00 A 14:00 HORAS.</t>
  </si>
  <si>
    <t>ADQUISICIÓN DE UN SERVICIO DE ELABORACIÓN DE PAUTAS EN RADIO QUE INCLUYO 20 SPOTS DE LAS CAMPAÑAS CON BASE A LOS 5 EJES DE LA POLÍTICA NACIONAL DE PREVENCIÓN DE LA VIOLENCIA Y ELL DELITO SEGURIDAD CIUDADANA Y CONVIVENCIA PACIFICA 2014-2034.</t>
  </si>
  <si>
    <t>ADQUISICIÓN DE UN SERVICIO DE TRNASPORTE QUE INCLUYE UN (1) BUS CON CAPACIDAD DE 25 PERSONAS, PARA EL TRASLADO DE 25 ADOLECENTES QUE PARTICIPARON EN EL EVENTO DE LA JORNADA ESTUDIANTIL DE PREVENCIÓN QUE SE REALIZÓ EN EL DEPARTAMENTO DE QUETZALTENANGO DEL 13 AL 15 DE SEPTIEMBRE DEL 2024</t>
  </si>
  <si>
    <t>ADQUISICIÓN DE UN SERVICIO DE ATENCIÓN Y PROTOCOLO PARA LA ACTIVIDAD DENOINADA "ENCUENTROS REGIONALES DE ÁREAS SUSTANTIVAS" QUE INCLUYO 110 REFACCIONES Y 110 ALMUERZOS , MOBILIARIO, EQUIPO AUDIOVISUAL, CAÑONERA, PANTALLA, AUDITO Y SALÓN PARA 110 PERSONAS, DIRIGIDO AL PERSONAL TÉCNICO Y PROFESIONAL, QUE TIENE COMO PROPÓSITO FORTALECER LAS CAPACIDADES PERSONALES COLECTIVAS DE LAS ÁREAS SUSTANTIVAS Y ADMINISTRATIVAS DE LA UPCV, EL DÍA 24 DE SEPTIEMBRE DEL 2024, EN HORARIO DE 8:00 A 14:00 HORAS.</t>
  </si>
  <si>
    <t>ADQUISICIÓN DE UN (1) SERVICIO DE TRANSPORTE QUE INCLUYE 4 BUSES CON CAPACIDAD DE 50 PERSONA , PARA EL TRASLADO DE 200 ADOLECENTES Y JÓVENES, QUE PARTICIPARON EN LA GIRA EDUCATIVA DE LOS CENTRO RECREATIVOS PIRAMIDE, EL DÍA 19 DE SEPTIEMBRE DEL 2024, DE 9:00 A 14:00 HORAS, EN EL PARQUE CENTRAL DE LA ANTIGUA GUATEMALA, CON EL OBJETIVO DE PROMOVER EL DEPORTE ENTRE JÓVENES DE LOS CENTROS RECREATIVOS PIRÁMIDE DE VILLA NUEVA Y CHINAUTLA.</t>
  </si>
  <si>
    <t>ADQUISICIÓN DE 620 MOCHILAS CON LOGOTIPO, QUE SERÁN ENTREGADAS A NIÑOS Y NIÑAS EN EL CERTAMEN DE DIBUJO "YO SOY PREVENCIÓN" Y A CAPACITADORES DEL DEPARTAMENTO DE INVESTIGACIÓN SOCIAL Y CAPACITACIÓN A CARGO DE LA UNIDAD PARA LA PREVENCIAÓN COMUNITARIA DE LA VIOLENCIA DEL MINISTERIO DE GOBERNACIÓN. Monto: 80,600.00 Fecha Publicación: 12/09/2024 20:31:58</t>
  </si>
  <si>
    <t>ADQUISICIÓN DE UN SERVICIO DE ATENCIÓN Y PROTOCOLO PARA LA ACTIVIDA DENOMINADA "ENCUENTROS REGIONALES DE ÁREAS SUSTANTIVAS" QUE INCLUYO 110 REFACCIONES Y 110 ALMUERZOS, MOBILIARIO EQUIPO AUDIOVISUAL, CAÑONERA, PANTALLA, AUDIO Y SALÓN PARA 110 PERSONAS, DIRIGIDO AL PERSONAL TÉCNICO Y PROFESIONAL, TIENE COMO PROPÓSITO FORTALECER LAS CAPACIDADES PERSONALES COLECTIVAS DE LAS ÁREAS SUSTANTIVAS Y ADMINISTRATIVAS DE LA UPCV, EL DÍA 23 DE SEPTIEMBRE DEL 2024, EN HORARIO DE 8:00 A 14:00 HORAS.</t>
  </si>
  <si>
    <t>PAGO DE ESTIPENDIO A SERVIDORES CÍVICOS DEL PROYECTO DENOMINADO "PROMOTORES DE LA PREVENCIÓN DE LA VIOLENCIA JUVENIL" A TRAVEZ DEL DEPARTAMENTO DE ORGANIZACIÓN PARA LA PREVENCIÓN DE LA VIOLENCIA JUVENIL DE LA UNIDAD PARA LA PREVENCIÓN COMUNITARIA DE LA VIOLENCIA DE LA VIOLENCIA DEL MINISTERIO DE GOBERNACIÓN, CORRESPONDIENTE AL MES DE SEPTIEMBRE 2024</t>
  </si>
  <si>
    <t>ADQUISICIÓN DE 640 REFACCIONES, LAS CUALES ESTARÁN SIENDO CONSUMIDAS POR JÓVENES, ADOLECENTES, ASESORES TÉCNICOS E INSTITUCIONES INVITADAS A JUNTAS Y PARTICIPACIÓN JUVENIL DE UNIDAD PARA LA PREVENCIÓN COMUNITARIA DE LA VIOLENCIA, REALIZADAS EN VARIOS DEPARTAMENTOS LOS DÍAS 17, 18, 22 Y 23</t>
  </si>
  <si>
    <t>ADQUISICIÓN DE 500 REFACCIONES Y 100 ALMUERZOS PARA SER CONSUMIDAS POR PARTICIPANTES AL FESTIVAL "YO SOY PREVENCIÓN" CON EL OBJETIVO DE GENERAR ESPACIO PARA LA ESTIMULACIÓN Y MOTIVACIÓN DE LA EXPRESIÓN ARTÍSTICA DE LOS ESTUDIANTES DEL NIVEL PRIMARIA Y MEDIO, POR MEDIO DEL DIBUJO Y DE LA PINTURA, REALIZADO EN EL PARQUE DE LA PAZ CARLOS EL PESCADITO RUIZ, EL DÍA MARTES 15 DE OCTUBRE 2024.</t>
  </si>
  <si>
    <t>ADQUISICIÓN DE 1,000 REFACCIONES LAS CUALES FUERON CONSUMIDAS POR PARTICIPANTES EN LA ACTIVIDAD DOCENTES POR LA PREVENCIÓN AL SERVICIO DE LA EDUCACIÓN AL SERVICIO DE LA EDUCACIÓN CON EL OBJETIVO DE SOCIALIZAR HERRAMIENTAS PARA LA PREVENCIÓN DE LA VIOLENCIA, REALIZADA EN EL SALÓN COMPLEJO SOCIAL UBICADO EN CANTÓN SANTA ISABEL ZONA 1 DEL DEPARTAMENTO DE SAN MARCOS.</t>
  </si>
  <si>
    <t>ADQUISICIÓN DE MÁQUINAS DESTRUCTORAS DE PAPEL PARA EL USO DE DISTINTAS SECCIONES Y DEPARTAMENTOS DE LA UNIDAD PARA LA PREVENCIÓN COMUNITARIA DE LA VIOLENCIA DEL MINISTERIO DE GOBERNACIÓN.</t>
  </si>
  <si>
    <t>ADQUISICIÓN DE UN SERVIDOR EN RACK CON ALMACENAMIENTO DE 5 DISCOS DUROS DE ESTADO SÓLIDO DE 960 GIGABYTE EL CUAL SERÁ UTILIZADO POR LA SECCIÓN DE INFORMÁTICA CON EL OBJETIVO DE ADMINISTRAR Y ALMACENAR LA INFORMACIÓN DE LAS APLICACIONES WEB QUE SON UTILIZADAS EN LA UNIDAD PARA LA PREVENCIÓN COMUNITARIA DE LA VIOLENCIA DEL MINSITERIO DE GOBERNACIÓN</t>
  </si>
  <si>
    <t>ADQUISICIÓN DE 18,000 GALLETAS PARA SER ENTREGADAS EN EL PROYECTO DENOMINADO " SOY NIÑA" EN EL MARCO DELL DÍA D INTERNACIONAL DE LA NIÑA Y EN DIFERENTES ACTIVIDADES CON EL OBJETIVO DE FOENTAR LA PREVENCIÓN DE LA CIOLENCIA A CARGO DE LA UPCV DEL MINISTERIO DE GOBERNACIÓN</t>
  </si>
  <si>
    <t>ADQUISICIÓN DE 22 MANTAS DE MATERIAL VINIL, LAS CUALES SERAN UTILIZADA PARA SUSTITUIR MANTAS QUE SE ENCUENTRAN DETERIORADAS DE ACUERDO AL USO QUE HAN TENIDO DURANTE EL TIEMPO DE ACTIVIDADES, DE LA UNIDAD PARA LA PREVENCIÓN COMUNITARIA DE LA VIOLENCIA.</t>
  </si>
  <si>
    <t>ADQUISICIÓN DE 1000 PACHONES QUE SERÁN ENTREGADOS EN DIFERENTES ACTIVIDADES DE PREVENCIÓN DE LA VIOLENCIA QUE DESARROLLARA EL DEPARTAMENTO DE ORGANIZACIÓN COMUNITARIA PARA LA PREVENCIÓN, EN LOS DIFERENTES DEPARTAMENTOS DE LA REPÚBLICA DE GUATEMALA.</t>
  </si>
  <si>
    <t>E550588922</t>
  </si>
  <si>
    <t>E550588736</t>
  </si>
  <si>
    <t>E550267549</t>
  </si>
  <si>
    <t>E550282831</t>
  </si>
  <si>
    <t>E550293833</t>
  </si>
  <si>
    <t>E550588574</t>
  </si>
  <si>
    <t>E550613706</t>
  </si>
  <si>
    <t>E550588051</t>
  </si>
  <si>
    <t>E550617558</t>
  </si>
  <si>
    <t>N/A</t>
  </si>
  <si>
    <t>E550628983</t>
  </si>
  <si>
    <t>E550609377</t>
  </si>
  <si>
    <t>E550608702</t>
  </si>
  <si>
    <t>E550661581</t>
  </si>
  <si>
    <t>E550660178</t>
  </si>
  <si>
    <t>EDIFICACIONES EL AMAPRARO SOCIEDAD ANÓNIMA</t>
  </si>
  <si>
    <t>CAMPUS TECNOLÓGICO, SOCIEDAD ANÓNIMA</t>
  </si>
  <si>
    <t>NAVEGA.COM</t>
  </si>
  <si>
    <t>COMUNICACIONES CELULARES, SOCIEDAD ANÓNIMA</t>
  </si>
  <si>
    <t>INDUSTRIAS EXCLUSIVAS GABRIELA SOCIEDAD ANÓNIMA</t>
  </si>
  <si>
    <t>LEIVA ERAZO RICARDO ARTURO</t>
  </si>
  <si>
    <t>IMORESOS DE INTEGRACIÓN SOCIEDAD ANÓNIMA</t>
  </si>
  <si>
    <t>REYES CAMEY JOSELINE NOEMÍ</t>
  </si>
  <si>
    <t>TEACHING TOOLS SOCIEDAD ANÓNIMA</t>
  </si>
  <si>
    <t>CORPORACIÓN PASABIEN SOCIEDAD ANÓNIMA</t>
  </si>
  <si>
    <t>MÉRIDA ESCOBAR JORGE FERNANDO</t>
  </si>
  <si>
    <t>OLIVARES CIFUENTES DE MONROY VIVIANNE CATALINA</t>
  </si>
  <si>
    <t>INMOBILIARIA PUERTA DORADA SOCIEDAD ANÓNIMA</t>
  </si>
  <si>
    <t>VIVIANNE CATALINA OLIVARES CIFUENTES DE MONROY</t>
  </si>
  <si>
    <t>MARTINEZ GOMEZ DE GATICA VIRGINIA LISET</t>
  </si>
  <si>
    <t>BANCO DE DESARROLLO RURAL SOCIEDAD ANÓNIMA</t>
  </si>
  <si>
    <t>BANQUETES ZOE COPROPIEDAD</t>
  </si>
  <si>
    <t>INVERSIONES RAZAME SOCIEDAD ANÓNIMA</t>
  </si>
  <si>
    <t>JORGE FERNANDO MÉRIDA ESCOBAR</t>
  </si>
  <si>
    <t>MYRNA LILIANA LOPEZ VASQUEZ DE RIVERA</t>
  </si>
  <si>
    <t>OSCAR DANIEL PEREZ CONTRERAS</t>
  </si>
  <si>
    <t>ALIMENTOS QUE RICO SOCIEDAD ANÓNIMA</t>
  </si>
  <si>
    <t>PROYECTOS MAYA SOCIEDAD ANÓNIMA</t>
  </si>
  <si>
    <t>INTERMEDIARIOS QUIMICOS SOCIEDAD ANÓNIMA</t>
  </si>
  <si>
    <t>2750D281 3780333039</t>
  </si>
  <si>
    <t>8641C589 475283919</t>
  </si>
  <si>
    <t>EBFCA395 199708558</t>
  </si>
  <si>
    <t>300C347E 1055935897</t>
  </si>
  <si>
    <t>76350395 3963765640</t>
  </si>
  <si>
    <t>E9B39F2F 2928299905</t>
  </si>
  <si>
    <t>CE063F65 878986387</t>
  </si>
  <si>
    <t>7A5D1AE0 4178264087</t>
  </si>
  <si>
    <t>D51D793A 3087616599</t>
  </si>
  <si>
    <t>3C2C442A 47D8505DE423</t>
  </si>
  <si>
    <t>BA752042 3464249745</t>
  </si>
  <si>
    <t>EB122A92 2466072474</t>
  </si>
  <si>
    <t>21C2D580 119359558</t>
  </si>
  <si>
    <t>514BE253 3083095160</t>
  </si>
  <si>
    <t>303484CF 297618123</t>
  </si>
  <si>
    <t>66120AD3 2844938134</t>
  </si>
  <si>
    <t>RESOLUCIÓN 006-2024</t>
  </si>
  <si>
    <t>7CB5A90A 2071544436</t>
  </si>
  <si>
    <t>3D1B1C50 3546497598</t>
  </si>
  <si>
    <t>CD1034B3 495469415</t>
  </si>
  <si>
    <t>19E85D13 2007519157</t>
  </si>
  <si>
    <t>28F61ACB 7226550541</t>
  </si>
  <si>
    <t>293D233C 493961878</t>
  </si>
  <si>
    <t>44FFDCE6 509559231</t>
  </si>
  <si>
    <t>6C5982B2 3116910592</t>
  </si>
  <si>
    <t>CORPORACIÓN RHINOS, SOCIEDAD ANONIMA</t>
  </si>
  <si>
    <t>DISTRIBUIDORA GENERAL DE MATERIALES  ELECTRICOS, S.A.</t>
  </si>
  <si>
    <t>CORPORACIÓN RHINOS S.A</t>
  </si>
  <si>
    <t xml:space="preserve">JUSTO RUFINO PEREZ LUX </t>
  </si>
  <si>
    <t xml:space="preserve">CELMA EVELYN PEREZ PEREZ </t>
  </si>
  <si>
    <t>CORPORACIÓN RHINOS, SOCIEDAD ANÓNIMA</t>
  </si>
  <si>
    <t>LA INCREIBLE ABM DE GUATEMALA, S.A.</t>
  </si>
  <si>
    <t>ERICK FERNANDO SANTOS OSLA</t>
  </si>
  <si>
    <t>VITATRAC, SOCIEDAD ANÓNIMA</t>
  </si>
  <si>
    <t>CENTRO CULTURAL DE LA IMAGEN, S.A.</t>
  </si>
  <si>
    <t>JOSÉ LUIS VALDEZ SOP</t>
  </si>
  <si>
    <t>ANNA BEATRÍZ SON VELÁSQUEZ</t>
  </si>
  <si>
    <t>COMUNICACIONES CELULARES S.A</t>
  </si>
  <si>
    <t>TELECOMUNICACIONES DE GUATEMALA S.A</t>
  </si>
  <si>
    <t>CAMPUS TECNOLÓGICO S.A</t>
  </si>
  <si>
    <t>ELVIS ALEXANDER MÉNDEZ MENCOS</t>
  </si>
  <si>
    <t>CORPORACIÓN  RHINOS,  SOCIEDAD ANÓNIMA</t>
  </si>
  <si>
    <t>PATRICIO ESTANISLAO, RALÓN ORDÓÑEZ</t>
  </si>
  <si>
    <t>HUMAN PROFESSIONAL GROUP S.A</t>
  </si>
  <si>
    <t>MUNDITROFEOS,  SOCIEDAD ANÓNIMA</t>
  </si>
  <si>
    <t>EDIFICACIONES EL AMPARO S.A</t>
  </si>
  <si>
    <t>EMPRESA ELÉCTRICA DE GUATEMALA,  S.A</t>
  </si>
  <si>
    <t>EMPRESA ELÉCTRICA DE GUATEMALA S.A</t>
  </si>
  <si>
    <t>CAMPUS TECNOLÓGICO SOCIEDAD ANÓNIMA</t>
  </si>
  <si>
    <t>LIBRERÍA E IMPRENTA VIVIAN, SOCIEDAD ANÓNIMA</t>
  </si>
  <si>
    <t>YESENIA LISBETH OROZCO BARRIOS DE FUENTES</t>
  </si>
  <si>
    <t>PROTECCIÓN ELÉCTRONICA, SOCIEDAD ANÓNIMA</t>
  </si>
  <si>
    <t>PRODUCTOS Y SERVICIOS M, SOCIEDAD ANÓNIMA</t>
  </si>
  <si>
    <t>CORPORACIÓN RHINOS SOCIEDAD ANÓNIMA</t>
  </si>
  <si>
    <t>EVELIN YOJANA LLAMAS MORALES</t>
  </si>
  <si>
    <t>INSTRUMENTAL AUDIO Y MAS, SOCIEDAD ANÓNIMA</t>
  </si>
  <si>
    <t>AF FUMIGACIÓN GUATEMALA, SOCIEDAD ANÓNIMA</t>
  </si>
  <si>
    <t>WENDY LUCRECIA, VINDAS ESTRADA DE HURTADO</t>
  </si>
  <si>
    <t>JENNYFER DEL ROSARIO AVENDAÑO LÓPEZ</t>
  </si>
  <si>
    <t>BANQUETES ZOE COPROPRIEDAD</t>
  </si>
  <si>
    <t xml:space="preserve">JUAN ANTONIO, GONZÁLEZ GARCÍA </t>
  </si>
  <si>
    <t>CECILIO TOC RENOJ</t>
  </si>
  <si>
    <t>Pago por  con el objetivo de generar un espacio para la estimulación y motivación de la expresión artística de los estudiantes por medio del dibujo y la pintura. Según pedido y remesa No. 404.</t>
  </si>
  <si>
    <t>Pago por adquisición de bombillas y tubos led, las cuales serán instaladas en los diferentes espacios de oficinas de la UPCV con el objeto de contar con la iluminación necesaria y con ello brindar un aspecto agradable a todos los usuarios que visitan UPCV y para personal que labora o presta sus servicios técnicos y profesionales. Según pedido y remesa No. 415.</t>
  </si>
  <si>
    <t>Pago por adquisición de seiscientos (600) Bloc de Notas, los cuales fuerón distribuidos a niños, niñas y adolescentes en el certamen de dibujo "Yo soy prevención" con el objetivo de generar un espacio para la estimulación y motivación de la expresión artística de los estudiantes por medio del dibujo y la pintura. Según pedido y remesa No. 402.</t>
  </si>
  <si>
    <t>Pago por adquisición de insumos requeridos por la Coordinación General con el fin de atender a las visitas y diversos funcionarios públicos que asisten a las instalaciones de la UPCV con el ánimo de fortalecer las relaciones interinstitucionales a través de programas y proyectos en conjunto. Según pedido y remesa No. 394</t>
  </si>
  <si>
    <t>Pago por adquisición de tres (3) sopladoras y aspiradoras portátiles, las cuales se utilizarán para el Mantenimiento Preventivo de todos los equipos de cómputo de los diferentes Departamentos y Secciones de la unidad, así como los equipos de cómputo de los colaboradores de la Secretaría Ejecutiva. Según pedido y remesa No. 401</t>
  </si>
  <si>
    <t>Pago por adquisición de seiscientos (600) acuarelas,  las cuales fuerón distribuidas  niños, niñas y adolescentes en el certamen de dibujo "Yo Soy Prevención" con el objetivo de generar un espacio para la estimulación y motivación de la expresión artística de los estudiantes por medio del dibujo y la pintura. Según pedido y remesa No. 405.</t>
  </si>
  <si>
    <t>Pago por adquisición de 1 cafetera tipo percoladora, la cual será utilizada para el consumo de café, proporcionar a las visitas de otras instituciones y en las diferentes reuniones del personal del Departamento de Capacitación y Desarrollo Institucional en la UPCV. Según pedido y remesa No. 398</t>
  </si>
  <si>
    <t>Pago por adquisición de un (1) comprobador de conector obd ii, el  cual será de vital importancia para el diagnóstico oportuno y correcto de cualquier tipo de reparación que puedan requerir los vehículos pertenecientes a la flotilla vehicular de la UPCV.  Según Pedido y Remesa No. 426</t>
  </si>
  <si>
    <t>Pago por adquisición de 1 servicio de mantenimiento mayor, en el cual se utilizaron repuestos y lubricantes para tres motocicletas las cuales están asignadas a la flotilla vehicular de la UPCV, con el objeto que las motocicletas se encuentren en buenas condiciones. Según pedido y remesa No. 356.</t>
  </si>
  <si>
    <t>Pago por adquisición de un (1) servicio de capacitación de fotografía institucional el cual tuvo como objetivo que el personal profesional y técnico de la Unidad cuente con las herramientas necesarias para obtener fotografías con ángulos adecuados con la finalidad de socializar a tráves de los diferentes medios de difusión. Según Pedido y Remesa No. 424.</t>
  </si>
  <si>
    <t>Reintegro por Reconocimiento de Gastos por traslado al municipio de Río Hondo del departamento de Zacapa, del 26 al 27 de septiembre 2024, con el objetivo de realizar la actividad denominada "Encuentros Regionales de Áreas Sustantivas" dirigido a delegados departamentales que forman parte de las diferentes áreas sustantivas de la UPCV. Según Requerimiento de Traslado No. UPCV/359-2024</t>
  </si>
  <si>
    <t>Pago por adquisición de seiscientos (600) lápices, seiscientos (600) borradores y seiscientos (600) sacapuntas, de uso en el certamen de dibujo "Yo Soy Prevención" con el objetivo de generar un espacio para la estimulación y motivación de la expresión artística de los estudiantes por medio del dibujo y la pintura. Según Pedido y Remesa No. 419.</t>
  </si>
  <si>
    <t>Pago por servicio de la línea telefónica No. 24297232 para uso de la Sección de Almacén e Inventarios de la Unidad Para la Prevención Comunitaria de la Violencia, correspondiente al mes de septiembre de  2024. Según Pedido y Remesa No. 423.</t>
  </si>
  <si>
    <t>Pago por el servicio de telefonía e internet para uso de las oficinas de PROPEVI de la Unidad para la Prevención Comunitaria de la Violencia, ubicada en el departamento de escuintla, el número del servicio: 7948-9200, correspondiente al mes de septiembre de 2024. Según Pedido y Remesa No. 433.</t>
  </si>
  <si>
    <t>Pago por servicio de telefonía fija e internet que incluyó 50 Mbps y un (1) número telefónico con siete (7) extensiones, lo anterior en virtud que son herramientas indispensables. Lo anterior será para uso de los colaboradores del Departamento de Capacitación, Sección de Recursos Humanos y el Departamento de Socio-Delictual del Edificio, TEC Oficinas 402 y 403, correspondiente al mes de septiembre de 2024. Según Pedido y Remesa No. 432.</t>
  </si>
  <si>
    <t>Pago por adquisición de una (1) licencia anual de software y sitio web "Canva Pro", para  cinco (5) usuario la cual servirá para crear un nuevo enfoque visual que represente a la Unidad para la Prevención Comunitaria de la Violencia y sus diferentes departamentos, secciones y programas. Según Pedido y Remesa No. 420</t>
  </si>
  <si>
    <t>Pago por adquisición de 10 cámaras para videoconferencia, con el objetivo de contar con equipo tecnológico que facilite las capacitaciones que el Departamento de Capacitación y Desarrollo Institucional de la UPCV desarrolla. Según Pedido y Remesa No. 439</t>
  </si>
  <si>
    <t>Pago por adquisición de seiscientos (600) set de pinceles, de uso con los niños, niñas y adolescentes en el certamen de dibujo "Yo soy prevención “con el objetivo de generar un espacio para la estimulación y motivación de la expresión artística de los estudiantes  del nivel primario y medio por medio del dibujo y la pintura. Según Pedido y Remesa No. 406.</t>
  </si>
  <si>
    <t>Pago por un (1) servicio de atención y protocolo para la actividad denominada "Encuentros Regionales de Áreas Sustantivas" que incluyó salón, refacción y almuerzos para 65 personas de la UPCV, con el objetivo de socializar el tema "Motivación Personal y Filosofía Institucional" que tuvo como propósito fortalecer las capacidades personales y colectivas de las áreas sustantivas y administrativas del personal de la UPCV. Según Pedido y Remesa No. 418.</t>
  </si>
  <si>
    <t>Pago por el servicio de telefonía para uso de la Unidad para la Prevención Comunitaria de la Violencia, dicho servicio fue utilizado en el número: 2412-8800, correspondiente al mes de septiembre de 2024. Según Pedido y Remesa No. 445.</t>
  </si>
  <si>
    <t>Pago por el servicio de telefonía para uso de la Unidad para la Prevención Comunitaria de la Violencia, dicho servicio fue utilizado en la Sección de Apoyo al Servicio Cívico con el número: 2490-8390, correspondiente al mes de septiembre de 2024. Según Pedido y Remesa No. 446.</t>
  </si>
  <si>
    <t>Pago por adquisición de trescientas (300) cajas de crayones de cera que serán utilizados en actividades lúdicas en atención a niños niñas y adolescentes beneficiando a un total de 300 participantes en los procesos de sensibilización, capacitación y escuela para padres en temas de prevención de la violencia a nivel nacional que desarrolla el Departamento de Capitación y Desarrollo Institucional. Según Pedido y Remesa No. 403.</t>
  </si>
  <si>
    <t>Pago por reintegro del servicio de energía eléctrica para el funcionamiento del equipo y las instalaciones de las oficinas No. 402-403 de la UPCV que se encuentran ubicadas en el edificio TEC, correspondiente al mes de septiembre del año 2024. Según Pedido y Remesa No. 447</t>
  </si>
  <si>
    <t>Pago por la adquisición de quince(15) diademas telefónicas, las cuales serán utilizadas con el objetivo de contar con equipo tecnológico que facilite las capacitaciones virtuales, dirigidas a las diferentes comisiones de prevención de la violencia a nivel metropolitano y departamental que el Departamento de Capacitación y Desarrollo Institucional de la UPCV desarrolla.  Según Pedido y Remesa No. 440.</t>
  </si>
  <si>
    <t>Pago por la adquisición de seiscientos (600) estuches para lapiceros, distribuidos a niños, niñas y adolescentes en el certamen de dibujo "Yo Soy Prevención" con el objetivo de generar un espacio para la estimulación y motivación de la expresión artística de los estudiantes por medio del dibujo y la pintura. Según Pedido y Remesa No. 431.</t>
  </si>
  <si>
    <t>Pago por la adquisición de cinco (5) cámaras web para realizar videoconferencias y capacitaciones sobre temas del Servicio Cívico, asimismo, reuniones con instituciones con el objetivo de promover el liderazgo en los jóvenes por la UPCV. Según Pedido y Remesa No. 438</t>
  </si>
  <si>
    <t>Pago por adquisición de seiscientas (600) medallas, distribuidas a los participantes en la premiación del certamen de dibujo "Yo Soy Prevención" con el objetivo de generar un espacio para la estimulación y motivación de la expresión artística de los estudiantes por medio del dibujo y la pintura. Según Pedido y Remesa No. 422.</t>
  </si>
  <si>
    <t>Pago por reintegro del servicio de energía para el funcionamiento  del equipo  y las instalaciones de la Sección de Almacén e Inventario de la Unidad para la Prevención Comunitaria de la Violencia que se encuentra ubicada en el edificio Mini, correspondiente al mes de septiembre de 2024. Según Pedido y Remesa No. 448.</t>
  </si>
  <si>
    <t>Pago por el servicio de energía eléctrica para el funcionamiento del equipo y las instalaciones de la Unidad para la Prevención Comunitaria de la Violencia correspondiente al mes de septiembre de 2024. Contador M60731 Correlativo 779006. Según Pedido y Remesa No. 449.</t>
  </si>
  <si>
    <t>Pago por el servicio de energía eléctrica para el funcionamiento del equipo y las instalaciones de la Unidad para la Prevención Comunitaria de la Violencia correspondiente al mes de septiembre de 2024. Contador N31502 Correlativo 779010. Según Pedido y Remesa No. 451.</t>
  </si>
  <si>
    <t>Pago por el servicio de energía eléctrica para el funcionamiento del equipo y las instalaciones de la Unidad para la Prevención Comunitaria de la Violencia correspondiente al mes de septiembre de 2024. Contador L16299 Correlativo 779021. Según Pedido y Remesa No. 452.</t>
  </si>
  <si>
    <t>Pago por el servicio de energía eléctrica para el funcionamiento del equipo y las instalaciones de la Unidad para la Prevención Comunitaria de la Violencia correspondiente al mes de septiembre de 2024. Contador S61844 Correlativo 788619. Según Pedido y Remesa No. 456.</t>
  </si>
  <si>
    <t>Pago por el servicio de energía eléctrica para el funcionamiento del equipo y las instalaciones de la Unidad para la Prevención Comunitaria de la Violencia correspondiente al mes de septiembre de 2024. Contador S98344 Correlativo 769128 Según Pedido y Remesa No. 453.</t>
  </si>
  <si>
    <t>Pago por el servicio de energía eléctrica para el funcionamiento del equipo y las instalaciones de la Unidad para la Prevención Comunitaria de la Violencia correspondiente al mes de septiembre de 2024. Contador M58700 Correlativo 926624 Según Pedido y Remesa No. 457.</t>
  </si>
  <si>
    <t>Pago por el servicio de energía eléctrica para el funcionamiento del equipo y las instalaciones de la Unidad para la Prevención Comunitaria de la Violencia correspondiente al mes de septiembre de 2024. Contador M59042 Correlativo 779053 Según Pedido y Remesa No. 458.</t>
  </si>
  <si>
    <t>Pago por el servicio de energía eléctrica para el funcionamiento del equipo y las instalaciones de la Unidad para la Prevención Comunitaria de la Violencia correspondiente al mes de septiembre de 2024. Contador S65186 Correlativo 779062 Según Pedido y Remesa No. 450.</t>
  </si>
  <si>
    <t>Pago por el servicio de energía eléctrica para el funcionamiento del equipo y las instalaciones de la Unidad para la Prevención Comunitaria de la Violencia correspondiente al mes de septiembre de 2024. Contador S98319 Correlativo 804563 Según Pedido y Remesa No. 454.</t>
  </si>
  <si>
    <t>Pago por el servicio de energía eléctrica para el funcionamiento del equipo y las instalaciones de la Unidad para la Prevención Comunitaria de la Violencia correspondiente al mes de septiembre de 2024. Contador O97469 Correlativo 779027 Según Pedido y Remesa No. 455.</t>
  </si>
  <si>
    <t>Pago por el servicio de energía eléctrica para el funcionamiento del equipo y las instalaciones de la Unidad para la Prevención Comunitaria de la Violencia correspondiente al mes de septiembre de 2024. Contador R99206 Correlativo 779044 Según Pedido y Remesa No. 461.</t>
  </si>
  <si>
    <t>Pago por el servicio de energía eléctrica para el funcionamiento del equipo y las instalaciones de la Unidad para la Prevención Comunitaria de la Violencia correspondiente al mes de septiembre de 2024. Contador S96998 Correlativo 804567 Según Pedido y Remesa No. 462.</t>
  </si>
  <si>
    <t>Pago por el servicio de energía eléctrica para el funcionamiento del equipo y las instalaciones de la Unidad para la Prevención Comunitaria de la Violencia correspondiente al mes de septiembre de 2024. Contador F82884 Correlativo 778997 Según Pedido y Remesa No. 459.</t>
  </si>
  <si>
    <t>Pago por el servicio de energía eléctrica para el funcionamiento del equipo y las instalaciones de la Unidad para la Prevención Comunitaria de la Violencia correspondiente al mes de septiembre de 2024. Contador O98255 Correlativo 779017 Según Pedido y Remesa No. 463.</t>
  </si>
  <si>
    <t>Pago por el servicio de energía eléctrica para el funcionamiento del equipo y las instalaciones de la Unidad para la Prevención Comunitaria de la Violencia correspondiente al mes de septiembre de 2024. Contador M60268 Correlativo 779033 Según Pedido y Remesa No. 460.</t>
  </si>
  <si>
    <t>Pago por el reintegro del valor del servicio de agua potable dentro de las instalaciones de la Unidad para la Prevención Comunitaria de la Violencia para uso de todo el personal que presta sus servicios en la Unidad, así como visitantes, correspondiente al mes de septiembre del año 2024, según Pedido y Remesa No. 465.</t>
  </si>
  <si>
    <t>Pago por adquisición de 50 unidades de cañamo y 25 libros de actas, lo cual será utilizado por el personal que prestan sus servicios en el área de archivo y el departamento financiero, departamento de planificación estratégica y gestión por resultados y la coordinación general de la UPCV. Según Pedido y Remesa No. 436.</t>
  </si>
  <si>
    <t>Pago por adquisición de un (1) televisor inteligente de 55 pulgadas que se  instalara en la recepción de la Sede Central de la UPCV,  para la visualización de información relevante y actualizada de la UPCV. Según Pedido y Remesa No. 437.</t>
  </si>
  <si>
    <t>Pago por el servicio de seguridad y vigilancia para la caja fuerte que resguarda los cupones de combustible utilizados para abastecer la flotilla de vehículos de la UPCV, la cual se encuentra ubicada en la oficina de la Coordinación General de esta Unidad,  correspondiente al mes de septiembre. Según Pedido y Remesa No. 473.</t>
  </si>
  <si>
    <t>Pago por un servicio de impresión de 500 blocks de notas, con el objetivo de brindar material  a participantes en las diferentes actividades de capacitación, jornadas de sensibilización en temas de prevención de la violencia que el Departamento de Capacitación y Desarrollo Institucional de la UPCV.  Según Pedido y Remesa No. 476.</t>
  </si>
  <si>
    <t>pago por la adquisicion de 600 paletas para oeleo, los cuales fueron utilizado con los niños en el certamen de dibujo " yo soy prevencion. Según pedio y remesa No. 413.</t>
  </si>
  <si>
    <t>Pago por el servicio de alquiler de escenario, sonido, pantalla LED y generador eléctrico, el cual fue utilizado en el festival "Yo soy Prevención", para  la estimulación  y motivación de la expresión artística llevado acabo en el parque de La Paz "Carlos El Pescadito Ruiz". Según Pedido y Remesa No. 468.</t>
  </si>
  <si>
    <t>Pago por adquisición de (1) bocina amplificadora para ser utilizada en la Sección de Comunicación Social, en los diversos eventos y actividades tanto internas como externas, esto permitirá el refuerzo de sonido y el monitoreo de escenarios en espacios cerrados y abiertos donde interviene la Unidad para la Prevención Comunitaria de la Violencia, tales como centros educativos, áreas públicas, municipalidades, entro otros. Según Pedido y Remes No. 466.</t>
  </si>
  <si>
    <t>Pago por adquisición de un (1) micrófono de solapa,  de uso en la Sección de Comunicación Social, permitiendo capturar audio de alta calidad de manera discreta y sin restricciones de movimiento, ideal para entrevistas y presentaciones de la Unidad para la Prevención Comunitaria de la Violencia podrá producir material más profesionales y efectivos para sus diversas actividades y campañas, asegurando una comunicación clara y de impacto. Según Pedido y Remes No. 467.</t>
  </si>
  <si>
    <t>Pago por la adquisición de un (1) servicio de fumigación de termonebulización que se realizó en las Oficinas Centrales, Dos Bodegas, Oficinas402-403 de la UPCV, para dar cumplimiento de Manejo y Control de Plagas y Roedores de la UPCV.  Según Pedido y Remesa No. 362.</t>
  </si>
  <si>
    <t>Pago por la adquisición de un (1) servicio de difusión de BTL, del festival por la Niñez "Yo Soy Prevención" en la ciudad capital, la actividad tuvo duración de 1 hora, incluyo actividades infantiles y presentación de material audiovisual, que se llevó a cabo en el parque de la paz "Carlos "El Pescadito Ruiz" zona 21, cuidad Guatemala..  Según Pedido y Remesa No. 471.</t>
  </si>
  <si>
    <t>Pago por la adquisición de 60 loncheras térmicas, para las actividad del proyecto "Promotores de Prevención de la Violencia Juvenil" con el objetivo de promover la organización, participación e incidencia de las juventudes en las iniciativas de prevención de la violencia juvenil. Según Pedido y Remesa No. 444.</t>
  </si>
  <si>
    <t>Pago por la adquisición de 60 refacciones, las cuales fueron distribuidas a los participantes de la clausura del Diplomado Promotores de Prevención de la Violencia Juvenil dirigido a Servidores Cívicos de diferentes municipios.  Según Pedido y Remesa No. 442.</t>
  </si>
  <si>
    <t>Pago por adquisición de sesenta y ocho (68) refacciones, las cuales fueron servidas a las personas que asistieron a la capacitación prevista entre el personal de la Unidad, personas del Ministerio de Gobernación así como representantes de diferentes organizaciones de mujeres, dicha capacitación se desarrolló en las instalaciones del Registro de las Personas Jurídicas, ubicado en la séptima avenida 14-47 zona 1, ciudad de Guatemala. Según Pedido y Remes No. 474.</t>
  </si>
  <si>
    <t>Pago por la adquisición de ocho (8) chalecos, los cuales son utilizados por personal que presta servicios técnicos y/o profesionales en la Sección de Apoyo al Servicio Cívico, con el fin de contar con imagen institucional en las actividades realizadas por la Sección. Según Pedido y Remesa No. 427.</t>
  </si>
  <si>
    <t>Pago por la adquisición de cuarenta (40) refacciones, las cuales fueron distribuidas a los participantes que asistierón al taller "Arte como vehículo para la educación y prevención" con el objetivo de sencibilizar a la población por medio del arte y educación.  Según Pedido y Remesa No. 435.</t>
  </si>
  <si>
    <t>Pago por la adquisición de productos e insumos variados que serán utilizados por el personal de mantenimiento de la Sección de Apoyo Logístico para la limpieza y mantenimiento de las oficinas de las diferentes Secciones y Departamentos de la UPCV. Según Pedido y Remesa No. 464.</t>
  </si>
  <si>
    <t>Pago por la adquisición de cuarenta (40) refacciones, las cuales fuerón distribuidas a los participantes que asistierón al taller "Movimiento Corporal"con el objetivo de aprender y desarollar el movimiento corporal como medio de expresión.  Según Pedido y Remesa No. 434.</t>
  </si>
  <si>
    <t>Pago por la adquisición de mil (1000) sujetadores para teléfono, los cuales fueron distribuidos a jóvenes de todo territorio Nacional, con el objetivo de dar a conocer los diferentes proyectos de Servicio Cívico modalidad Social y Militar para que participen y se registren. Según Pedido y Remesa No. 481</t>
  </si>
  <si>
    <t>Pago por la adquisición de un (1) servicio de transporte que incluyó diez buses con capacidad de 50 personas donde se movilizarón a niños, niñas, adolescentes y jóvenes que participarón en el festival "Yo soy Prevención", con el objetivo de generar un espacio para la estimulación y motivación de la expresión artística. Según Pedido y Remesa No. 480.</t>
  </si>
  <si>
    <t>Pago por la adquisición de un (1) servicio de alquiler de sonido, pantalla LED y generador eléctrico, para la actividad del proyecto "Promotores de la Prevención", con el objetivo de promover espacio de paticipación a nivel municipal y comunitario. Según Pedido y Remesa No. 483</t>
  </si>
  <si>
    <t>FE5E3C4A</t>
  </si>
  <si>
    <t>FAD39624</t>
  </si>
  <si>
    <t>4838B9E6</t>
  </si>
  <si>
    <t>2C61923E</t>
  </si>
  <si>
    <t>F177BFA1</t>
  </si>
  <si>
    <t>5CF44FB1</t>
  </si>
  <si>
    <t>C22DF904</t>
  </si>
  <si>
    <t>1367FC98</t>
  </si>
  <si>
    <t>B4EDC803</t>
  </si>
  <si>
    <t>5D4997FD</t>
  </si>
  <si>
    <t>RG-L</t>
  </si>
  <si>
    <t>DFF59E26</t>
  </si>
  <si>
    <t>1AF075E4</t>
  </si>
  <si>
    <t>E087B631</t>
  </si>
  <si>
    <t>68692D74</t>
  </si>
  <si>
    <t>4A9A7A89</t>
  </si>
  <si>
    <t>595F1230</t>
  </si>
  <si>
    <t>E8A56D11</t>
  </si>
  <si>
    <t>74F54CE8</t>
  </si>
  <si>
    <t>00F443D4</t>
  </si>
  <si>
    <t>ACCCD13A</t>
  </si>
  <si>
    <t>09BB154E</t>
  </si>
  <si>
    <t>9AC49301</t>
  </si>
  <si>
    <t>95910FA8</t>
  </si>
  <si>
    <t>BD647094</t>
  </si>
  <si>
    <t>8A3ED195</t>
  </si>
  <si>
    <t>E0117069</t>
  </si>
  <si>
    <t>46A8104A</t>
  </si>
  <si>
    <t>C42FD8B3</t>
  </si>
  <si>
    <t>371BE9CC</t>
  </si>
  <si>
    <t>8DE23AF0</t>
  </si>
  <si>
    <t>DBF2D6BF</t>
  </si>
  <si>
    <t>7ABCC7F9</t>
  </si>
  <si>
    <t>AE1CB0A8</t>
  </si>
  <si>
    <t>8F12BCB0</t>
  </si>
  <si>
    <t>DF52BD9B</t>
  </si>
  <si>
    <t>C687E8C8</t>
  </si>
  <si>
    <t>E518DCA2</t>
  </si>
  <si>
    <t>44BDF40F</t>
  </si>
  <si>
    <t>C47F8CE4</t>
  </si>
  <si>
    <t>8E5E76CA</t>
  </si>
  <si>
    <t>7B53ED34</t>
  </si>
  <si>
    <t>D8AD6867</t>
  </si>
  <si>
    <t>8AC821F8</t>
  </si>
  <si>
    <t>6A8F8EC1</t>
  </si>
  <si>
    <t>5E9D76DB</t>
  </si>
  <si>
    <t>4D49E4D4</t>
  </si>
  <si>
    <t>6EC90DF2</t>
  </si>
  <si>
    <t>A9A79553</t>
  </si>
  <si>
    <t>A58579BA</t>
  </si>
  <si>
    <t>BC1719E2</t>
  </si>
  <si>
    <t>9060EE8A</t>
  </si>
  <si>
    <t>48632D1B</t>
  </si>
  <si>
    <t>FFFCC75A</t>
  </si>
  <si>
    <t>0A1F3E4A</t>
  </si>
  <si>
    <t>A9D71DBE</t>
  </si>
  <si>
    <t>766B9151</t>
  </si>
  <si>
    <t>D5922E7A</t>
  </si>
  <si>
    <t>92ECA847</t>
  </si>
  <si>
    <t>808C09C5</t>
  </si>
  <si>
    <t>8946187E</t>
  </si>
  <si>
    <t>42F08295</t>
  </si>
  <si>
    <t>F0F48F2D</t>
  </si>
  <si>
    <t>No. SERIE</t>
  </si>
  <si>
    <t>No. FACTURA</t>
  </si>
  <si>
    <t>1639924679</t>
  </si>
  <si>
    <t>745292598</t>
  </si>
  <si>
    <t>3775545607</t>
  </si>
  <si>
    <t>847792694</t>
  </si>
  <si>
    <t>1217086548</t>
  </si>
  <si>
    <t>2563854176</t>
  </si>
  <si>
    <t>3092662493</t>
  </si>
  <si>
    <t>110120221</t>
  </si>
  <si>
    <t>6039022</t>
  </si>
  <si>
    <t>25631918</t>
  </si>
  <si>
    <t>39698254</t>
  </si>
  <si>
    <t>9795146</t>
  </si>
  <si>
    <t>14230577</t>
  </si>
  <si>
    <t>1045121</t>
  </si>
  <si>
    <t>110990919</t>
  </si>
  <si>
    <t>2714159</t>
  </si>
  <si>
    <t>49925447</t>
  </si>
  <si>
    <t>5498104</t>
  </si>
  <si>
    <t>9929290</t>
  </si>
  <si>
    <t>35469145</t>
  </si>
  <si>
    <t>101065833</t>
  </si>
  <si>
    <t>33779341</t>
  </si>
  <si>
    <t>4854306</t>
  </si>
  <si>
    <t>107787873</t>
  </si>
  <si>
    <t>4605586</t>
  </si>
  <si>
    <t>1696386</t>
  </si>
  <si>
    <t>326445</t>
  </si>
  <si>
    <t>4854498</t>
  </si>
  <si>
    <t>4887182</t>
  </si>
  <si>
    <t>4991842</t>
  </si>
  <si>
    <t>118450697</t>
  </si>
  <si>
    <t>40286401</t>
  </si>
  <si>
    <t>82868697</t>
  </si>
  <si>
    <t>70468184</t>
  </si>
  <si>
    <t>9779086</t>
  </si>
  <si>
    <t>106284657</t>
  </si>
  <si>
    <t>95616128</t>
  </si>
  <si>
    <t>85836842</t>
  </si>
  <si>
    <t>3486303</t>
  </si>
  <si>
    <t>E549066497</t>
  </si>
  <si>
    <t>E548936471</t>
  </si>
  <si>
    <t>E548910472</t>
  </si>
  <si>
    <t>E548916357</t>
  </si>
  <si>
    <t>E548935203</t>
  </si>
  <si>
    <t>E548595410</t>
  </si>
  <si>
    <t>E547622856</t>
  </si>
  <si>
    <t>E5491888975</t>
  </si>
  <si>
    <t>E549577807</t>
  </si>
  <si>
    <t>E549130683</t>
  </si>
  <si>
    <t>E549208038</t>
  </si>
  <si>
    <t>E549482172</t>
  </si>
  <si>
    <t>E549417834</t>
  </si>
  <si>
    <t>E549425101</t>
  </si>
  <si>
    <t>E549472991</t>
  </si>
  <si>
    <t>E548937125</t>
  </si>
  <si>
    <t>E549557237</t>
  </si>
  <si>
    <t>E549557857</t>
  </si>
  <si>
    <t>E548913676</t>
  </si>
  <si>
    <t>E549656945</t>
  </si>
  <si>
    <t>E549082212</t>
  </si>
  <si>
    <t>E549380590</t>
  </si>
  <si>
    <t>E549470085</t>
  </si>
  <si>
    <t>E549142924</t>
  </si>
  <si>
    <t>E549753605</t>
  </si>
  <si>
    <t>E549802770</t>
  </si>
  <si>
    <t>E549807608</t>
  </si>
  <si>
    <t>E549811028</t>
  </si>
  <si>
    <t>E549824278</t>
  </si>
  <si>
    <t>E549812881</t>
  </si>
  <si>
    <t>E549826505</t>
  </si>
  <si>
    <t>E549830111</t>
  </si>
  <si>
    <t>E549805249</t>
  </si>
  <si>
    <t>E549822321</t>
  </si>
  <si>
    <t>E549823182</t>
  </si>
  <si>
    <t>E549837205</t>
  </si>
  <si>
    <t>E549847537</t>
  </si>
  <si>
    <t>E549833811</t>
  </si>
  <si>
    <t>E549848584</t>
  </si>
  <si>
    <t>E54985520</t>
  </si>
  <si>
    <t>E549899367</t>
  </si>
  <si>
    <t>E549729666</t>
  </si>
  <si>
    <t>E549509100</t>
  </si>
  <si>
    <t>E550183728</t>
  </si>
  <si>
    <t>E550211012</t>
  </si>
  <si>
    <t>E548948607</t>
  </si>
  <si>
    <t>E549983376</t>
  </si>
  <si>
    <t>E550059237</t>
  </si>
  <si>
    <t>E550064354</t>
  </si>
  <si>
    <t>E547625626</t>
  </si>
  <si>
    <t>E550305548</t>
  </si>
  <si>
    <t>E549462686</t>
  </si>
  <si>
    <t>E549463585</t>
  </si>
  <si>
    <t>E550372644</t>
  </si>
  <si>
    <t>E549216316</t>
  </si>
  <si>
    <t>E549464301</t>
  </si>
  <si>
    <t>E549757376</t>
  </si>
  <si>
    <t>E549465596</t>
  </si>
  <si>
    <t>E550607633</t>
  </si>
  <si>
    <t>E550590110</t>
  </si>
  <si>
    <t>E550611797</t>
  </si>
  <si>
    <t>POR ACREDITAMIENTO</t>
  </si>
  <si>
    <t>POR FONDO</t>
  </si>
  <si>
    <t>SERIE</t>
  </si>
  <si>
    <t>E9B39F2F</t>
  </si>
  <si>
    <t>CE063F65</t>
  </si>
  <si>
    <t>7A5D1AE0</t>
  </si>
  <si>
    <t>D51D793A</t>
  </si>
  <si>
    <t xml:space="preserve">3C2C442A </t>
  </si>
  <si>
    <t>47D8505DE423</t>
  </si>
  <si>
    <t>BA752042</t>
  </si>
  <si>
    <t>EB122A92</t>
  </si>
  <si>
    <t>21C2D580</t>
  </si>
  <si>
    <t>514BE253</t>
  </si>
  <si>
    <t>303484CF</t>
  </si>
  <si>
    <t>66120AD3</t>
  </si>
  <si>
    <t>7CB5A90A</t>
  </si>
  <si>
    <t>3D1B1C50</t>
  </si>
  <si>
    <t>CD1034B3</t>
  </si>
  <si>
    <t>19E85D13</t>
  </si>
  <si>
    <t>28F61ACB</t>
  </si>
  <si>
    <t>293D233C</t>
  </si>
  <si>
    <t>44FFDCE6</t>
  </si>
  <si>
    <t>6C5982B2</t>
  </si>
  <si>
    <t>Coordinador General: Lic. Nicolás Reanda Ajchomajay</t>
  </si>
  <si>
    <t>Fecha de actualización: 31/10/2024</t>
  </si>
  <si>
    <t>Responsable de actualización de información: Luis Fernando Galdámez Vásquez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</si>
</sst>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quot;#,##0.00;[Red]\-&quot;Q&quot;#,##0.00"/>
    <numFmt numFmtId="43" formatCode="_-* #,##0.00_-;\-* #,##0.00_-;_-* &quot;-&quot;??_-;_-@_-"/>
    <numFmt numFmtId="164" formatCode="_-&quot;$&quot;* #,##0.00_-;\-&quot;$&quot;* #,##0.00_-;_-&quot;$&quot;* &quot;-&quot;??_-;_-@_-"/>
    <numFmt numFmtId="165" formatCode="d/m/yyyy"/>
    <numFmt numFmtId="166" formatCode="_(&quot;Q&quot;* #,##0.00_);_(&quot;Q&quot;* \(#,##0.00\);_(&quot;Q&quot;* &quot;-&quot;??_);_(@_)"/>
    <numFmt numFmtId="167" formatCode="[$Q-100A]#,##0.00"/>
    <numFmt numFmtId="168" formatCode="[$Q-100A]#,##0.00;\-[$Q-100A]#,##0.00"/>
  </numFmts>
  <fonts count="33" x14ac:knownFonts="1">
    <font>
      <sz val="10"/>
      <color rgb="FF000000"/>
      <name val="ARIAL"/>
      <scheme val="minor"/>
    </font>
    <font>
      <sz val="10"/>
      <color rgb="FF000000"/>
      <name val="Arial"/>
      <family val="2"/>
    </font>
    <font>
      <b/>
      <sz val="16"/>
      <color rgb="FFFF0000"/>
      <name val="Arial"/>
      <family val="2"/>
    </font>
    <font>
      <sz val="10"/>
      <name val="Arial"/>
      <family val="2"/>
    </font>
    <font>
      <b/>
      <sz val="11"/>
      <color rgb="FF000000"/>
      <name val="Arial"/>
      <family val="2"/>
    </font>
    <font>
      <b/>
      <u/>
      <sz val="11"/>
      <color rgb="FF000000"/>
      <name val="Arial"/>
      <family val="2"/>
    </font>
    <font>
      <b/>
      <u/>
      <sz val="11"/>
      <color rgb="FF000000"/>
      <name val="Arial"/>
      <family val="2"/>
    </font>
    <font>
      <b/>
      <u/>
      <sz val="11"/>
      <color rgb="FF000000"/>
      <name val="Arial"/>
      <family val="2"/>
    </font>
    <font>
      <b/>
      <u/>
      <sz val="11"/>
      <color rgb="FF000000"/>
      <name val="Arial"/>
      <family val="2"/>
    </font>
    <font>
      <sz val="10"/>
      <color rgb="FF000000"/>
      <name val="Arial"/>
      <family val="2"/>
    </font>
    <font>
      <sz val="10"/>
      <color rgb="FF000000"/>
      <name val="ARIAL"/>
      <family val="2"/>
      <scheme val="minor"/>
    </font>
    <font>
      <sz val="11"/>
      <color rgb="FF000000"/>
      <name val="Arial"/>
      <family val="2"/>
    </font>
    <font>
      <u/>
      <sz val="11"/>
      <color rgb="FF000000"/>
      <name val="Arial"/>
      <family val="2"/>
    </font>
    <font>
      <sz val="10"/>
      <color rgb="FF000000"/>
      <name val="ARIAL"/>
      <family val="2"/>
      <scheme val="minor"/>
    </font>
    <font>
      <b/>
      <sz val="10"/>
      <color theme="1"/>
      <name val="ARIAL"/>
      <family val="2"/>
      <scheme val="major"/>
    </font>
    <font>
      <b/>
      <sz val="10"/>
      <color rgb="FF000000"/>
      <name val="ARIAL"/>
      <family val="2"/>
      <scheme val="major"/>
    </font>
    <font>
      <b/>
      <sz val="7"/>
      <color rgb="FF000000"/>
      <name val="Arial"/>
      <family val="2"/>
    </font>
    <font>
      <b/>
      <sz val="10"/>
      <color rgb="FF000000"/>
      <name val="Arial"/>
      <family val="2"/>
    </font>
    <font>
      <sz val="9"/>
      <color rgb="FF000000"/>
      <name val="Arial"/>
      <family val="2"/>
    </font>
    <font>
      <sz val="9"/>
      <color theme="1"/>
      <name val="Arial"/>
      <family val="2"/>
    </font>
    <font>
      <b/>
      <sz val="9"/>
      <color theme="1"/>
      <name val="ARIAL"/>
      <family val="2"/>
      <scheme val="major"/>
    </font>
    <font>
      <b/>
      <sz val="9"/>
      <color theme="1"/>
      <name val="ARIAL"/>
      <family val="2"/>
    </font>
    <font>
      <b/>
      <sz val="9"/>
      <color rgb="FF000000"/>
      <name val="ARIAL"/>
      <family val="2"/>
      <scheme val="minor"/>
    </font>
    <font>
      <sz val="10"/>
      <color rgb="FF000000"/>
      <name val="ARIAL"/>
      <scheme val="minor"/>
    </font>
    <font>
      <sz val="9"/>
      <color rgb="FF000000"/>
      <name val="ARIAL"/>
      <family val="2"/>
      <scheme val="minor"/>
    </font>
    <font>
      <b/>
      <sz val="10"/>
      <color rgb="FF000000"/>
      <name val="ARIAL"/>
      <family val="2"/>
      <scheme val="minor"/>
    </font>
    <font>
      <u/>
      <sz val="10"/>
      <color theme="10"/>
      <name val="ARIAL"/>
      <family val="2"/>
      <scheme val="minor"/>
    </font>
    <font>
      <sz val="12"/>
      <color theme="1"/>
      <name val="Arial"/>
      <family val="2"/>
    </font>
    <font>
      <sz val="11"/>
      <color theme="1"/>
      <name val="Arial"/>
      <family val="2"/>
    </font>
    <font>
      <b/>
      <sz val="11"/>
      <color theme="1"/>
      <name val="Arial"/>
      <family val="2"/>
    </font>
    <font>
      <b/>
      <sz val="12"/>
      <name val="Arial"/>
      <family val="2"/>
    </font>
    <font>
      <b/>
      <sz val="14"/>
      <color rgb="FF000000"/>
      <name val="Arial"/>
      <family val="2"/>
    </font>
    <font>
      <sz val="11"/>
      <name val="Arial"/>
      <family val="2"/>
    </font>
  </fonts>
  <fills count="9">
    <fill>
      <patternFill patternType="none"/>
    </fill>
    <fill>
      <patternFill patternType="gray125"/>
    </fill>
    <fill>
      <patternFill patternType="solid">
        <fgColor theme="0"/>
        <bgColor theme="0"/>
      </patternFill>
    </fill>
    <fill>
      <patternFill patternType="solid">
        <fgColor rgb="FF00B0F0"/>
        <bgColor rgb="FF00B0F0"/>
      </patternFill>
    </fill>
    <fill>
      <patternFill patternType="solid">
        <fgColor theme="0"/>
        <bgColor indexed="64"/>
      </patternFill>
    </fill>
    <fill>
      <patternFill patternType="solid">
        <fgColor theme="0"/>
        <bgColor rgb="FF00B0F0"/>
      </patternFill>
    </fill>
    <fill>
      <patternFill patternType="solid">
        <fgColor rgb="FF00B0F0"/>
        <bgColor indexed="64"/>
      </patternFill>
    </fill>
    <fill>
      <patternFill patternType="solid">
        <fgColor rgb="FFFFFFFF"/>
        <bgColor indexed="64"/>
      </patternFill>
    </fill>
    <fill>
      <patternFill patternType="solid">
        <fgColor rgb="FFC9DAF8"/>
        <bgColor indexed="64"/>
      </patternFill>
    </fill>
  </fills>
  <borders count="26">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indexed="64"/>
      </top>
      <bottom/>
      <diagonal/>
    </border>
    <border>
      <left style="medium">
        <color rgb="FF000000"/>
      </left>
      <right style="thick">
        <color rgb="FF000000"/>
      </right>
      <top/>
      <bottom style="medium">
        <color rgb="FF000000"/>
      </bottom>
      <diagonal/>
    </border>
    <border>
      <left style="medium">
        <color rgb="FF000000"/>
      </left>
      <right style="thick">
        <color rgb="FF000000"/>
      </right>
      <top style="medium">
        <color rgb="FF000000"/>
      </top>
      <bottom/>
      <diagonal/>
    </border>
    <border>
      <left style="thick">
        <color rgb="FF000000"/>
      </left>
      <right style="medium">
        <color rgb="FF000000"/>
      </right>
      <top style="medium">
        <color rgb="FF000000"/>
      </top>
      <bottom/>
      <diagonal/>
    </border>
    <border>
      <left style="thick">
        <color rgb="FF000000"/>
      </left>
      <right style="medium">
        <color rgb="FF000000"/>
      </right>
      <top/>
      <bottom style="medium">
        <color rgb="FF000000"/>
      </bottom>
      <diagonal/>
    </border>
    <border>
      <left style="double">
        <color indexed="8"/>
      </left>
      <right/>
      <top/>
      <bottom style="thin">
        <color indexed="8"/>
      </bottom>
      <diagonal/>
    </border>
    <border>
      <left style="double">
        <color indexed="8"/>
      </left>
      <right style="double">
        <color indexed="8"/>
      </right>
      <top/>
      <bottom style="thin">
        <color indexed="64"/>
      </bottom>
      <diagonal/>
    </border>
    <border>
      <left/>
      <right style="double">
        <color indexed="8"/>
      </right>
      <top/>
      <bottom style="thin">
        <color indexed="64"/>
      </bottom>
      <diagonal/>
    </border>
    <border>
      <left style="double">
        <color indexed="8"/>
      </left>
      <right style="double">
        <color indexed="8"/>
      </right>
      <top/>
      <bottom style="thin">
        <color indexed="8"/>
      </bottom>
      <diagonal/>
    </border>
    <border>
      <left style="double">
        <color indexed="8"/>
      </left>
      <right style="double">
        <color indexed="8"/>
      </right>
      <top/>
      <bottom/>
      <diagonal/>
    </border>
  </borders>
  <cellStyleXfs count="4">
    <xf numFmtId="0" fontId="0" fillId="0" borderId="0"/>
    <xf numFmtId="164" fontId="13" fillId="0" borderId="0" applyFont="0" applyFill="0" applyBorder="0" applyAlignment="0" applyProtection="0"/>
    <xf numFmtId="43" fontId="23" fillId="0" borderId="0" applyFont="0" applyFill="0" applyBorder="0" applyAlignment="0" applyProtection="0"/>
    <xf numFmtId="0" fontId="26" fillId="0" borderId="0" applyNumberFormat="0" applyFill="0" applyBorder="0" applyAlignment="0" applyProtection="0"/>
  </cellStyleXfs>
  <cellXfs count="177">
    <xf numFmtId="0" fontId="0" fillId="0" borderId="0" xfId="0" applyFont="1" applyAlignment="1">
      <alignment vertical="top"/>
    </xf>
    <xf numFmtId="165" fontId="6" fillId="2" borderId="4" xfId="0" applyNumberFormat="1" applyFont="1" applyFill="1" applyBorder="1" applyAlignment="1">
      <alignment horizontal="center" vertical="center"/>
    </xf>
    <xf numFmtId="2" fontId="1" fillId="0" borderId="0" xfId="0" applyNumberFormat="1" applyFont="1" applyAlignment="1">
      <alignment vertical="center" wrapText="1"/>
    </xf>
    <xf numFmtId="165" fontId="1" fillId="0" borderId="0" xfId="0" applyNumberFormat="1" applyFont="1" applyAlignment="1">
      <alignment horizontal="center" vertical="center"/>
    </xf>
    <xf numFmtId="0" fontId="0" fillId="0" borderId="0" xfId="0" applyFont="1" applyAlignment="1">
      <alignment horizontal="center" vertical="center"/>
    </xf>
    <xf numFmtId="2" fontId="7" fillId="2" borderId="4" xfId="0" applyNumberFormat="1" applyFont="1" applyFill="1" applyBorder="1" applyAlignment="1">
      <alignment horizontal="center" vertical="center" wrapText="1"/>
    </xf>
    <xf numFmtId="0" fontId="0" fillId="0" borderId="0" xfId="0" applyFont="1" applyAlignment="1">
      <alignment vertical="center"/>
    </xf>
    <xf numFmtId="0" fontId="1" fillId="0" borderId="0" xfId="0" applyFont="1" applyAlignment="1">
      <alignment horizontal="center" vertical="center" wrapText="1"/>
    </xf>
    <xf numFmtId="0" fontId="9" fillId="0" borderId="0" xfId="0" applyFont="1" applyAlignment="1">
      <alignment vertical="justify" wrapText="1"/>
    </xf>
    <xf numFmtId="166" fontId="1" fillId="0" borderId="0" xfId="0" applyNumberFormat="1" applyFont="1" applyAlignment="1">
      <alignment horizontal="center" vertical="center" wrapText="1"/>
    </xf>
    <xf numFmtId="0" fontId="0" fillId="0" borderId="0" xfId="0" applyFont="1" applyAlignment="1">
      <alignment horizontal="center" vertical="top"/>
    </xf>
    <xf numFmtId="0" fontId="9" fillId="0" borderId="0" xfId="0" applyFont="1" applyAlignment="1">
      <alignment horizontal="center" vertical="center" wrapText="1"/>
    </xf>
    <xf numFmtId="0" fontId="12" fillId="2" borderId="4" xfId="0" applyFont="1" applyFill="1" applyBorder="1" applyAlignment="1">
      <alignment horizontal="center" vertical="center" wrapText="1"/>
    </xf>
    <xf numFmtId="0" fontId="10" fillId="0" borderId="0" xfId="0" applyFont="1" applyAlignment="1">
      <alignment horizontal="center" vertical="center"/>
    </xf>
    <xf numFmtId="0" fontId="0" fillId="0" borderId="4" xfId="0" applyFont="1" applyBorder="1" applyAlignment="1">
      <alignment vertical="top"/>
    </xf>
    <xf numFmtId="0" fontId="0" fillId="0" borderId="4" xfId="0" applyFont="1" applyBorder="1" applyAlignment="1">
      <alignment vertical="center"/>
    </xf>
    <xf numFmtId="165" fontId="1" fillId="0" borderId="4" xfId="0" applyNumberFormat="1" applyFont="1" applyBorder="1" applyAlignment="1">
      <alignment horizontal="center" vertical="center"/>
    </xf>
    <xf numFmtId="0" fontId="9" fillId="0" borderId="4" xfId="0" applyFont="1" applyBorder="1" applyAlignment="1">
      <alignment vertical="justify" wrapText="1"/>
    </xf>
    <xf numFmtId="166" fontId="1" fillId="0" borderId="4" xfId="0" applyNumberFormat="1" applyFont="1" applyBorder="1" applyAlignment="1">
      <alignment horizontal="center" vertical="center" wrapText="1"/>
    </xf>
    <xf numFmtId="0" fontId="0" fillId="0" borderId="4" xfId="0" applyFont="1" applyBorder="1" applyAlignment="1">
      <alignment horizontal="center" vertical="top"/>
    </xf>
    <xf numFmtId="0" fontId="11" fillId="2" borderId="4" xfId="0" applyFont="1" applyFill="1" applyBorder="1" applyAlignment="1">
      <alignment horizontal="center" vertical="center" wrapText="1"/>
    </xf>
    <xf numFmtId="0" fontId="11" fillId="0" borderId="0" xfId="0" applyFont="1" applyAlignment="1">
      <alignment vertical="top"/>
    </xf>
    <xf numFmtId="0" fontId="11" fillId="0" borderId="0" xfId="0" applyFont="1" applyAlignment="1">
      <alignment vertical="center"/>
    </xf>
    <xf numFmtId="167" fontId="1" fillId="0" borderId="0" xfId="0" applyNumberFormat="1" applyFont="1" applyAlignment="1">
      <alignment vertical="center" wrapText="1"/>
    </xf>
    <xf numFmtId="167" fontId="8" fillId="2" borderId="4" xfId="0" applyNumberFormat="1" applyFont="1" applyFill="1" applyBorder="1" applyAlignment="1">
      <alignment vertical="center" wrapText="1"/>
    </xf>
    <xf numFmtId="0" fontId="0" fillId="0" borderId="0" xfId="0" applyFont="1" applyAlignment="1">
      <alignment horizontal="center" vertical="center" wrapText="1"/>
    </xf>
    <xf numFmtId="0" fontId="9" fillId="0" borderId="0" xfId="0" applyFont="1" applyAlignment="1">
      <alignment horizontal="center" vertical="justify" wrapText="1"/>
    </xf>
    <xf numFmtId="0" fontId="9" fillId="0" borderId="4" xfId="0" applyFont="1" applyBorder="1" applyAlignment="1">
      <alignment horizontal="center" vertical="justify" wrapText="1"/>
    </xf>
    <xf numFmtId="0" fontId="10" fillId="0" borderId="0" xfId="0" applyFont="1" applyAlignment="1">
      <alignment horizontal="center" vertical="justify"/>
    </xf>
    <xf numFmtId="0" fontId="1" fillId="0" borderId="0" xfId="0" applyFont="1" applyAlignment="1">
      <alignment horizontal="center" vertical="center"/>
    </xf>
    <xf numFmtId="167" fontId="1" fillId="0" borderId="0" xfId="0" applyNumberFormat="1" applyFont="1" applyAlignment="1">
      <alignment horizontal="center" vertical="center" wrapText="1"/>
    </xf>
    <xf numFmtId="167" fontId="0" fillId="0" borderId="0" xfId="0" applyNumberFormat="1" applyFont="1" applyAlignment="1">
      <alignment horizontal="center" vertical="top"/>
    </xf>
    <xf numFmtId="0" fontId="1" fillId="2" borderId="4" xfId="0" applyFont="1" applyFill="1" applyBorder="1" applyAlignment="1">
      <alignment horizontal="center" vertical="center" wrapText="1"/>
    </xf>
    <xf numFmtId="0" fontId="10" fillId="0" borderId="0" xfId="0" applyFont="1" applyAlignment="1">
      <alignment horizontal="center" vertical="center" wrapText="1"/>
    </xf>
    <xf numFmtId="167" fontId="0" fillId="0" borderId="0" xfId="0" applyNumberFormat="1" applyFont="1" applyAlignment="1">
      <alignment vertical="center"/>
    </xf>
    <xf numFmtId="165" fontId="14" fillId="3" borderId="7" xfId="0" applyNumberFormat="1" applyFont="1" applyFill="1" applyBorder="1" applyAlignment="1">
      <alignment horizontal="center" vertical="center" wrapText="1"/>
    </xf>
    <xf numFmtId="0" fontId="14" fillId="3" borderId="7" xfId="0" applyFont="1" applyFill="1" applyBorder="1" applyAlignment="1">
      <alignment horizontal="center" vertical="center" wrapText="1"/>
    </xf>
    <xf numFmtId="2" fontId="14" fillId="3" borderId="7" xfId="0" applyNumberFormat="1" applyFont="1" applyFill="1" applyBorder="1" applyAlignment="1">
      <alignment horizontal="center" vertical="center" wrapText="1"/>
    </xf>
    <xf numFmtId="167" fontId="14" fillId="3" borderId="7" xfId="0" applyNumberFormat="1" applyFont="1" applyFill="1" applyBorder="1" applyAlignment="1">
      <alignment horizontal="center" vertical="center" wrapText="1"/>
    </xf>
    <xf numFmtId="0" fontId="15" fillId="6" borderId="7" xfId="0" applyFont="1" applyFill="1" applyBorder="1" applyAlignment="1">
      <alignment horizontal="center" vertical="center"/>
    </xf>
    <xf numFmtId="0" fontId="16" fillId="7" borderId="4" xfId="0" applyFont="1" applyFill="1" applyBorder="1" applyAlignment="1">
      <alignment horizontal="center" vertical="center" wrapText="1"/>
    </xf>
    <xf numFmtId="0" fontId="16" fillId="7" borderId="4" xfId="0" applyFont="1" applyFill="1" applyBorder="1" applyAlignment="1">
      <alignment horizontal="center" vertical="center"/>
    </xf>
    <xf numFmtId="0" fontId="1" fillId="0" borderId="4" xfId="0" applyFont="1" applyBorder="1" applyAlignment="1">
      <alignment horizontal="center" vertical="center" wrapText="1"/>
    </xf>
    <xf numFmtId="167" fontId="19" fillId="5" borderId="5" xfId="0" applyNumberFormat="1" applyFont="1" applyFill="1" applyBorder="1" applyAlignment="1">
      <alignment horizontal="center" vertical="center" wrapText="1"/>
    </xf>
    <xf numFmtId="167" fontId="18" fillId="4" borderId="5" xfId="0" applyNumberFormat="1" applyFont="1" applyFill="1" applyBorder="1" applyAlignment="1">
      <alignment horizontal="center" vertical="center" shrinkToFit="1"/>
    </xf>
    <xf numFmtId="0" fontId="18" fillId="0" borderId="4" xfId="0" applyFont="1" applyBorder="1" applyAlignment="1">
      <alignment horizontal="center" vertical="center" wrapText="1"/>
    </xf>
    <xf numFmtId="0" fontId="18" fillId="0" borderId="4" xfId="0" applyFont="1" applyBorder="1" applyAlignment="1">
      <alignment horizontal="center" vertical="justify" wrapText="1"/>
    </xf>
    <xf numFmtId="0" fontId="18" fillId="0" borderId="4" xfId="0" applyFont="1" applyBorder="1" applyAlignment="1">
      <alignment vertical="justify" wrapText="1"/>
    </xf>
    <xf numFmtId="166" fontId="18" fillId="0" borderId="4" xfId="0" applyNumberFormat="1" applyFont="1" applyBorder="1" applyAlignment="1">
      <alignment horizontal="center" vertical="center" wrapText="1"/>
    </xf>
    <xf numFmtId="165" fontId="18" fillId="0" borderId="4" xfId="0" applyNumberFormat="1" applyFont="1" applyBorder="1" applyAlignment="1">
      <alignment horizontal="center" vertical="center"/>
    </xf>
    <xf numFmtId="0" fontId="18" fillId="0" borderId="4" xfId="0" applyFont="1" applyBorder="1" applyAlignment="1">
      <alignment horizontal="center" vertical="top"/>
    </xf>
    <xf numFmtId="0" fontId="18" fillId="0" borderId="4" xfId="0" applyFont="1" applyBorder="1" applyAlignment="1">
      <alignment vertical="top"/>
    </xf>
    <xf numFmtId="0" fontId="10" fillId="0" borderId="0" xfId="0" applyFont="1" applyAlignment="1">
      <alignment vertical="justify" wrapText="1"/>
    </xf>
    <xf numFmtId="0" fontId="17" fillId="7" borderId="12"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13" xfId="0" applyFont="1" applyFill="1" applyBorder="1" applyAlignment="1">
      <alignment horizontal="center" vertical="center"/>
    </xf>
    <xf numFmtId="0" fontId="17" fillId="7" borderId="10"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22" fillId="4" borderId="5" xfId="0" applyFont="1" applyFill="1" applyBorder="1" applyAlignment="1">
      <alignment horizontal="center" vertical="center" wrapText="1"/>
    </xf>
    <xf numFmtId="167" fontId="20" fillId="5" borderId="5" xfId="0" applyNumberFormat="1" applyFont="1" applyFill="1" applyBorder="1" applyAlignment="1">
      <alignment horizontal="center" vertical="center" wrapText="1"/>
    </xf>
    <xf numFmtId="165" fontId="20" fillId="5" borderId="5" xfId="0" applyNumberFormat="1" applyFont="1" applyFill="1" applyBorder="1" applyAlignment="1">
      <alignment horizontal="center" vertical="center" wrapText="1"/>
    </xf>
    <xf numFmtId="0" fontId="22" fillId="4" borderId="5" xfId="0" applyFont="1" applyFill="1" applyBorder="1" applyAlignment="1">
      <alignment horizontal="center" vertical="center"/>
    </xf>
    <xf numFmtId="0" fontId="27" fillId="0" borderId="21" xfId="0" applyFont="1" applyBorder="1" applyAlignment="1">
      <alignment horizontal="left" vertical="center" wrapText="1"/>
    </xf>
    <xf numFmtId="0" fontId="29" fillId="0" borderId="22" xfId="0" applyFont="1" applyBorder="1" applyAlignment="1">
      <alignment vertical="top" wrapText="1"/>
    </xf>
    <xf numFmtId="0" fontId="29" fillId="0" borderId="23" xfId="0" applyFont="1" applyBorder="1" applyAlignment="1">
      <alignment horizontal="center" vertical="center"/>
    </xf>
    <xf numFmtId="0" fontId="29" fillId="0" borderId="22" xfId="0" applyFont="1" applyBorder="1" applyAlignment="1">
      <alignment horizontal="center" vertical="top"/>
    </xf>
    <xf numFmtId="49" fontId="27" fillId="0" borderId="24" xfId="0" applyNumberFormat="1" applyFont="1" applyBorder="1" applyAlignment="1">
      <alignment horizontal="center" vertical="top"/>
    </xf>
    <xf numFmtId="0" fontId="31" fillId="0" borderId="0" xfId="0" applyFont="1" applyAlignment="1">
      <alignment horizontal="center" vertical="center" wrapText="1"/>
    </xf>
    <xf numFmtId="167" fontId="1" fillId="0" borderId="4" xfId="0" applyNumberFormat="1" applyFont="1" applyBorder="1" applyAlignment="1">
      <alignment horizontal="center" vertical="center" wrapText="1"/>
    </xf>
    <xf numFmtId="14" fontId="27" fillId="0" borderId="24" xfId="0" applyNumberFormat="1" applyFont="1" applyBorder="1" applyAlignment="1">
      <alignment horizontal="center" vertical="center"/>
    </xf>
    <xf numFmtId="49" fontId="27" fillId="0" borderId="25" xfId="0" applyNumberFormat="1" applyFont="1" applyBorder="1" applyAlignment="1">
      <alignment horizontal="center" vertical="top"/>
    </xf>
    <xf numFmtId="0" fontId="27" fillId="0" borderId="5" xfId="0" applyFont="1" applyBorder="1" applyAlignment="1">
      <alignment horizontal="left" vertical="center" wrapText="1"/>
    </xf>
    <xf numFmtId="0" fontId="29" fillId="0" borderId="5" xfId="0" applyFont="1" applyBorder="1" applyAlignment="1">
      <alignment vertical="top" wrapText="1"/>
    </xf>
    <xf numFmtId="0" fontId="29" fillId="0" borderId="5" xfId="0" applyFont="1" applyBorder="1" applyAlignment="1">
      <alignment horizontal="center" vertical="center"/>
    </xf>
    <xf numFmtId="49" fontId="29" fillId="0" borderId="5" xfId="0" applyNumberFormat="1" applyFont="1" applyBorder="1" applyAlignment="1">
      <alignment horizontal="center" vertical="top"/>
    </xf>
    <xf numFmtId="14" fontId="27" fillId="0" borderId="5" xfId="0" applyNumberFormat="1" applyFont="1" applyBorder="1" applyAlignment="1">
      <alignment horizontal="center" vertical="center"/>
    </xf>
    <xf numFmtId="49" fontId="27" fillId="0" borderId="5" xfId="0" applyNumberFormat="1" applyFont="1" applyBorder="1" applyAlignment="1">
      <alignment horizontal="center" vertical="top"/>
    </xf>
    <xf numFmtId="49" fontId="29" fillId="0" borderId="5" xfId="0" applyNumberFormat="1" applyFont="1" applyBorder="1" applyAlignment="1">
      <alignment horizontal="center" vertical="center"/>
    </xf>
    <xf numFmtId="49" fontId="27" fillId="0" borderId="5" xfId="0" applyNumberFormat="1" applyFont="1" applyBorder="1" applyAlignment="1">
      <alignment horizontal="center" vertical="center"/>
    </xf>
    <xf numFmtId="0" fontId="29" fillId="0" borderId="5" xfId="0" applyFont="1" applyBorder="1" applyAlignment="1">
      <alignment horizontal="center" vertical="top"/>
    </xf>
    <xf numFmtId="167" fontId="1" fillId="0" borderId="5" xfId="0" applyNumberFormat="1" applyFont="1" applyBorder="1" applyAlignment="1">
      <alignment horizontal="center" vertical="center" wrapText="1"/>
    </xf>
    <xf numFmtId="0" fontId="27" fillId="0" borderId="5" xfId="0" applyFont="1" applyFill="1" applyBorder="1" applyAlignment="1">
      <alignment horizontal="left" vertical="center" wrapText="1"/>
    </xf>
    <xf numFmtId="0" fontId="29" fillId="0" borderId="5" xfId="0" applyFont="1" applyFill="1" applyBorder="1" applyAlignment="1">
      <alignment vertical="top" wrapText="1"/>
    </xf>
    <xf numFmtId="0" fontId="29" fillId="0" borderId="5" xfId="0" applyFont="1" applyFill="1" applyBorder="1" applyAlignment="1">
      <alignment horizontal="center" vertical="center"/>
    </xf>
    <xf numFmtId="0" fontId="29" fillId="0" borderId="5" xfId="0" applyFont="1" applyFill="1" applyBorder="1" applyAlignment="1">
      <alignment horizontal="center" vertical="top"/>
    </xf>
    <xf numFmtId="14" fontId="27" fillId="0" borderId="5" xfId="0" applyNumberFormat="1" applyFont="1" applyFill="1" applyBorder="1" applyAlignment="1">
      <alignment horizontal="center" vertical="center"/>
    </xf>
    <xf numFmtId="49" fontId="27" fillId="0" borderId="5" xfId="0" applyNumberFormat="1" applyFont="1" applyFill="1" applyBorder="1" applyAlignment="1">
      <alignment horizontal="center" vertical="top"/>
    </xf>
    <xf numFmtId="49" fontId="27" fillId="0" borderId="5" xfId="2" applyNumberFormat="1" applyFont="1" applyFill="1" applyBorder="1" applyAlignment="1">
      <alignment horizontal="center" vertical="top"/>
    </xf>
    <xf numFmtId="11" fontId="29" fillId="0" borderId="5" xfId="0" applyNumberFormat="1" applyFont="1" applyBorder="1" applyAlignment="1">
      <alignment horizontal="center" vertical="center"/>
    </xf>
    <xf numFmtId="11" fontId="29" fillId="0" borderId="5" xfId="0" quotePrefix="1" applyNumberFormat="1" applyFont="1" applyBorder="1" applyAlignment="1">
      <alignment horizontal="center" vertical="center"/>
    </xf>
    <xf numFmtId="0" fontId="15" fillId="6" borderId="5" xfId="0" applyFont="1" applyFill="1" applyBorder="1" applyAlignment="1">
      <alignment horizontal="center" vertical="center"/>
    </xf>
    <xf numFmtId="14" fontId="28" fillId="0" borderId="5" xfId="0" applyNumberFormat="1" applyFont="1" applyBorder="1" applyAlignment="1">
      <alignment horizontal="center" vertical="center"/>
    </xf>
    <xf numFmtId="0" fontId="28" fillId="5" borderId="5" xfId="0" applyNumberFormat="1" applyFont="1" applyFill="1" applyBorder="1" applyAlignment="1">
      <alignment horizontal="center" vertical="center" wrapText="1"/>
    </xf>
    <xf numFmtId="168" fontId="11" fillId="0" borderId="5" xfId="1" applyNumberFormat="1" applyFont="1" applyBorder="1" applyAlignment="1">
      <alignment horizontal="center" vertical="center"/>
    </xf>
    <xf numFmtId="167" fontId="11" fillId="4" borderId="5" xfId="0" applyNumberFormat="1" applyFont="1" applyFill="1" applyBorder="1" applyAlignment="1">
      <alignment horizontal="center" vertical="center" shrinkToFit="1"/>
    </xf>
    <xf numFmtId="49" fontId="28" fillId="0" borderId="5" xfId="0" applyNumberFormat="1" applyFont="1" applyBorder="1" applyAlignment="1">
      <alignment horizontal="center" vertical="center"/>
    </xf>
    <xf numFmtId="167" fontId="28" fillId="5" borderId="5" xfId="0" applyNumberFormat="1" applyFont="1" applyFill="1" applyBorder="1" applyAlignment="1">
      <alignment horizontal="center" vertical="center" wrapText="1"/>
    </xf>
    <xf numFmtId="167" fontId="11" fillId="0" borderId="5" xfId="0" applyNumberFormat="1" applyFont="1" applyBorder="1" applyAlignment="1">
      <alignment horizontal="center" vertical="center" wrapText="1"/>
    </xf>
    <xf numFmtId="0" fontId="32" fillId="2" borderId="5" xfId="0" applyNumberFormat="1" applyFont="1" applyFill="1" applyBorder="1" applyAlignment="1">
      <alignment horizontal="center" vertical="center" wrapText="1"/>
    </xf>
    <xf numFmtId="14" fontId="28" fillId="0" borderId="5" xfId="0" applyNumberFormat="1" applyFont="1" applyFill="1" applyBorder="1" applyAlignment="1">
      <alignment horizontal="center" vertical="center"/>
    </xf>
    <xf numFmtId="0" fontId="32" fillId="4" borderId="5" xfId="0" applyNumberFormat="1" applyFont="1" applyFill="1" applyBorder="1" applyAlignment="1">
      <alignment horizontal="center" vertical="center" wrapText="1"/>
    </xf>
    <xf numFmtId="0" fontId="28" fillId="0" borderId="5" xfId="0" applyFont="1" applyBorder="1" applyAlignment="1">
      <alignment horizontal="center" vertical="center"/>
    </xf>
    <xf numFmtId="0" fontId="28" fillId="0" borderId="5" xfId="0" applyFont="1" applyFill="1" applyBorder="1" applyAlignment="1">
      <alignment horizontal="center" vertical="center"/>
    </xf>
    <xf numFmtId="11" fontId="28" fillId="0" borderId="5" xfId="0" applyNumberFormat="1" applyFont="1" applyBorder="1" applyAlignment="1">
      <alignment horizontal="center" vertical="center"/>
    </xf>
    <xf numFmtId="11" fontId="28" fillId="0" borderId="5" xfId="0" quotePrefix="1" applyNumberFormat="1" applyFont="1" applyBorder="1" applyAlignment="1">
      <alignment horizontal="center" vertical="center"/>
    </xf>
    <xf numFmtId="0" fontId="28" fillId="0" borderId="5" xfId="0" applyFont="1" applyBorder="1" applyAlignment="1">
      <alignment horizontal="center" vertical="top" wrapText="1"/>
    </xf>
    <xf numFmtId="0" fontId="28" fillId="0" borderId="5" xfId="0" applyFont="1" applyBorder="1" applyAlignment="1">
      <alignment horizontal="center" vertical="center" wrapText="1"/>
    </xf>
    <xf numFmtId="0" fontId="28" fillId="0" borderId="5" xfId="0" applyFont="1" applyFill="1" applyBorder="1" applyAlignment="1">
      <alignment horizontal="center" vertical="center" wrapText="1"/>
    </xf>
    <xf numFmtId="0" fontId="28" fillId="0" borderId="5" xfId="0" applyFont="1" applyFill="1" applyBorder="1" applyAlignment="1">
      <alignment horizontal="center" vertical="top" wrapText="1"/>
    </xf>
    <xf numFmtId="0" fontId="28" fillId="0" borderId="6" xfId="0" applyFont="1" applyBorder="1" applyAlignment="1">
      <alignment horizontal="center" vertical="top" wrapText="1"/>
    </xf>
    <xf numFmtId="0" fontId="28" fillId="0" borderId="9" xfId="0" applyFont="1" applyBorder="1" applyAlignment="1">
      <alignment horizontal="center" vertical="center" wrapText="1"/>
    </xf>
    <xf numFmtId="14" fontId="28" fillId="0" borderId="7" xfId="0" applyNumberFormat="1" applyFont="1" applyBorder="1" applyAlignment="1">
      <alignment horizontal="center" vertical="center"/>
    </xf>
    <xf numFmtId="0" fontId="28" fillId="0" borderId="7" xfId="0" applyFont="1" applyBorder="1" applyAlignment="1">
      <alignment horizontal="center" vertical="top" wrapText="1"/>
    </xf>
    <xf numFmtId="167" fontId="11" fillId="0" borderId="7" xfId="0" applyNumberFormat="1" applyFont="1" applyBorder="1" applyAlignment="1">
      <alignment horizontal="center" vertical="center" wrapText="1"/>
    </xf>
    <xf numFmtId="0" fontId="28" fillId="0" borderId="7" xfId="0" applyFont="1" applyBorder="1" applyAlignment="1">
      <alignment horizontal="center" vertical="center" wrapText="1"/>
    </xf>
    <xf numFmtId="0" fontId="11" fillId="0" borderId="5" xfId="2" applyNumberFormat="1" applyFont="1" applyBorder="1" applyAlignment="1">
      <alignment horizontal="center" vertical="center" wrapText="1"/>
    </xf>
    <xf numFmtId="0" fontId="11" fillId="0" borderId="7" xfId="2" applyNumberFormat="1" applyFont="1" applyBorder="1" applyAlignment="1">
      <alignment horizontal="center" vertical="center" wrapText="1"/>
    </xf>
    <xf numFmtId="0" fontId="0" fillId="4" borderId="0" xfId="0" applyFont="1" applyFill="1" applyAlignment="1">
      <alignment vertical="top"/>
    </xf>
    <xf numFmtId="0" fontId="11" fillId="4" borderId="0" xfId="0" applyFont="1" applyFill="1" applyAlignment="1">
      <alignment vertical="center"/>
    </xf>
    <xf numFmtId="0" fontId="11" fillId="0" borderId="7" xfId="0" applyFont="1" applyBorder="1" applyAlignment="1">
      <alignment horizontal="center" vertical="center"/>
    </xf>
    <xf numFmtId="0" fontId="11" fillId="0" borderId="11" xfId="0" applyFont="1" applyBorder="1" applyAlignment="1">
      <alignment horizontal="center" vertical="center"/>
    </xf>
    <xf numFmtId="0" fontId="11" fillId="0" borderId="7" xfId="2" applyNumberFormat="1" applyFont="1" applyBorder="1" applyAlignment="1">
      <alignment horizontal="center" vertical="center" wrapText="1"/>
    </xf>
    <xf numFmtId="0" fontId="11" fillId="0" borderId="11" xfId="2" applyNumberFormat="1" applyFont="1" applyBorder="1" applyAlignment="1">
      <alignment horizontal="center" vertical="center" wrapText="1"/>
    </xf>
    <xf numFmtId="8" fontId="11" fillId="7" borderId="5" xfId="0" applyNumberFormat="1" applyFont="1" applyFill="1" applyBorder="1" applyAlignment="1">
      <alignment horizontal="center" vertical="center" wrapText="1"/>
    </xf>
    <xf numFmtId="0" fontId="11" fillId="0" borderId="5" xfId="0" applyFont="1" applyBorder="1" applyAlignment="1">
      <alignment horizontal="center" vertical="center" wrapText="1"/>
    </xf>
    <xf numFmtId="14" fontId="11" fillId="0" borderId="5" xfId="0" applyNumberFormat="1" applyFont="1" applyBorder="1" applyAlignment="1">
      <alignment horizontal="center" vertical="center" wrapText="1"/>
    </xf>
    <xf numFmtId="0" fontId="11" fillId="4" borderId="5" xfId="0" applyFont="1" applyFill="1" applyBorder="1" applyAlignment="1">
      <alignment horizontal="center" vertical="center" wrapText="1"/>
    </xf>
    <xf numFmtId="4" fontId="11" fillId="0" borderId="5" xfId="0" applyNumberFormat="1" applyFont="1" applyBorder="1" applyAlignment="1">
      <alignment horizontal="center" vertical="center" wrapText="1"/>
    </xf>
    <xf numFmtId="0" fontId="4" fillId="2"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0" borderId="2" xfId="0" applyFont="1" applyBorder="1" applyAlignment="1">
      <alignment horizontal="center" vertical="top"/>
    </xf>
    <xf numFmtId="0" fontId="3" fillId="0" borderId="4" xfId="0" applyFont="1" applyBorder="1" applyAlignment="1">
      <alignment horizontal="center" vertical="top"/>
    </xf>
    <xf numFmtId="0" fontId="3" fillId="0" borderId="3" xfId="0" applyFont="1" applyBorder="1" applyAlignment="1">
      <alignment horizontal="center" vertical="top"/>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14" fontId="24" fillId="0" borderId="14" xfId="0" applyNumberFormat="1" applyFont="1" applyBorder="1" applyAlignment="1">
      <alignment horizontal="center" vertical="center" wrapText="1"/>
    </xf>
    <xf numFmtId="14" fontId="24" fillId="0" borderId="15" xfId="0" applyNumberFormat="1" applyFont="1" applyBorder="1" applyAlignment="1">
      <alignment horizontal="center" vertical="center" wrapText="1"/>
    </xf>
    <xf numFmtId="14" fontId="24" fillId="0" borderId="19" xfId="0" applyNumberFormat="1" applyFont="1" applyBorder="1" applyAlignment="1">
      <alignment horizontal="center" vertical="center" wrapText="1"/>
    </xf>
    <xf numFmtId="14" fontId="24" fillId="0" borderId="20" xfId="0" applyNumberFormat="1" applyFont="1" applyBorder="1" applyAlignment="1">
      <alignment horizontal="center" vertical="center" wrapText="1"/>
    </xf>
    <xf numFmtId="14" fontId="24" fillId="0" borderId="14" xfId="0" applyNumberFormat="1" applyFont="1" applyBorder="1" applyAlignment="1">
      <alignment horizontal="right" vertical="center" wrapText="1"/>
    </xf>
    <xf numFmtId="14" fontId="24" fillId="0" borderId="15" xfId="0" applyNumberFormat="1" applyFont="1" applyBorder="1" applyAlignment="1">
      <alignment horizontal="right" vertical="center" wrapText="1"/>
    </xf>
    <xf numFmtId="14" fontId="24" fillId="0" borderId="19" xfId="0" applyNumberFormat="1" applyFont="1" applyBorder="1" applyAlignment="1">
      <alignment horizontal="right" vertical="center" wrapText="1"/>
    </xf>
    <xf numFmtId="14" fontId="24" fillId="0" borderId="20" xfId="0" applyNumberFormat="1" applyFont="1" applyBorder="1" applyAlignment="1">
      <alignment horizontal="right"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10" fillId="8" borderId="14"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26" fillId="0" borderId="14" xfId="3" applyBorder="1" applyAlignment="1">
      <alignment horizontal="center" vertical="center" wrapText="1"/>
    </xf>
    <xf numFmtId="0" fontId="26" fillId="0" borderId="15" xfId="3" applyBorder="1" applyAlignment="1">
      <alignment horizontal="center" vertical="center" wrapText="1"/>
    </xf>
    <xf numFmtId="0" fontId="25" fillId="8" borderId="16" xfId="0" applyFont="1" applyFill="1" applyBorder="1" applyAlignment="1">
      <alignment horizontal="center" vertical="center" wrapText="1"/>
    </xf>
    <xf numFmtId="0" fontId="25" fillId="8" borderId="15" xfId="0" applyFont="1" applyFill="1" applyBorder="1" applyAlignment="1">
      <alignment horizontal="center" vertical="center" wrapText="1"/>
    </xf>
    <xf numFmtId="0" fontId="25" fillId="8" borderId="14" xfId="0" applyFont="1" applyFill="1" applyBorder="1" applyAlignment="1">
      <alignment horizontal="center" vertical="center" wrapText="1"/>
    </xf>
    <xf numFmtId="0" fontId="24" fillId="8" borderId="14" xfId="0" applyFont="1" applyFill="1" applyBorder="1" applyAlignment="1">
      <alignment horizontal="center" vertical="center" wrapText="1"/>
    </xf>
    <xf numFmtId="0" fontId="24" fillId="8" borderId="15" xfId="0" applyFont="1" applyFill="1" applyBorder="1" applyAlignment="1">
      <alignment horizontal="center" vertical="center" wrapText="1"/>
    </xf>
    <xf numFmtId="8" fontId="25" fillId="7" borderId="18" xfId="0" applyNumberFormat="1" applyFont="1" applyFill="1" applyBorder="1" applyAlignment="1">
      <alignment horizontal="center" vertical="center" wrapText="1"/>
    </xf>
    <xf numFmtId="8" fontId="25" fillId="7" borderId="17" xfId="0" applyNumberFormat="1" applyFont="1" applyFill="1" applyBorder="1" applyAlignment="1">
      <alignment horizontal="center" vertical="center" wrapText="1"/>
    </xf>
    <xf numFmtId="8" fontId="25" fillId="7" borderId="16" xfId="0" applyNumberFormat="1" applyFont="1" applyFill="1" applyBorder="1" applyAlignment="1">
      <alignment horizontal="center" vertical="center" wrapText="1"/>
    </xf>
    <xf numFmtId="8" fontId="25" fillId="7" borderId="15" xfId="0" applyNumberFormat="1" applyFont="1" applyFill="1" applyBorder="1" applyAlignment="1">
      <alignment horizontal="center" vertical="center" wrapText="1"/>
    </xf>
    <xf numFmtId="8" fontId="25" fillId="7" borderId="14" xfId="0" applyNumberFormat="1" applyFont="1" applyFill="1" applyBorder="1" applyAlignment="1">
      <alignment horizontal="center" vertical="center" wrapText="1"/>
    </xf>
    <xf numFmtId="4" fontId="25" fillId="0" borderId="14" xfId="0" applyNumberFormat="1" applyFont="1" applyBorder="1" applyAlignment="1">
      <alignment horizontal="right" vertical="center" wrapText="1"/>
    </xf>
    <xf numFmtId="4" fontId="25" fillId="0" borderId="15" xfId="0" applyNumberFormat="1" applyFont="1" applyBorder="1" applyAlignment="1">
      <alignment horizontal="right" vertical="center" wrapText="1"/>
    </xf>
    <xf numFmtId="4" fontId="25" fillId="0" borderId="18" xfId="0" applyNumberFormat="1" applyFont="1" applyBorder="1" applyAlignment="1">
      <alignment horizontal="right" vertical="center" wrapText="1"/>
    </xf>
    <xf numFmtId="4" fontId="25" fillId="0" borderId="17" xfId="0" applyNumberFormat="1" applyFont="1" applyBorder="1" applyAlignment="1">
      <alignment horizontal="right" vertical="center" wrapText="1"/>
    </xf>
    <xf numFmtId="0" fontId="30" fillId="0" borderId="2" xfId="0" applyFont="1" applyBorder="1" applyAlignment="1">
      <alignment horizontal="center" vertical="top"/>
    </xf>
    <xf numFmtId="0" fontId="30" fillId="0" borderId="4" xfId="0" applyFont="1" applyBorder="1" applyAlignment="1">
      <alignment horizontal="center" vertical="top"/>
    </xf>
    <xf numFmtId="0" fontId="24" fillId="0" borderId="16" xfId="0" applyFont="1" applyBorder="1" applyAlignment="1">
      <alignment horizontal="center" vertical="center" wrapText="1"/>
    </xf>
    <xf numFmtId="14" fontId="24" fillId="0" borderId="16" xfId="0" applyNumberFormat="1" applyFont="1" applyBorder="1" applyAlignment="1">
      <alignment horizontal="center" vertical="center" wrapText="1"/>
    </xf>
    <xf numFmtId="0" fontId="14" fillId="3" borderId="8" xfId="0" applyFont="1" applyFill="1" applyBorder="1" applyAlignment="1">
      <alignment horizontal="center" vertical="center" wrapText="1"/>
    </xf>
    <xf numFmtId="49" fontId="28" fillId="0" borderId="5" xfId="0" applyNumberFormat="1" applyFont="1" applyFill="1" applyBorder="1" applyAlignment="1">
      <alignment horizontal="center" vertical="center"/>
    </xf>
    <xf numFmtId="49" fontId="28" fillId="0" borderId="5" xfId="2" applyNumberFormat="1" applyFont="1" applyFill="1" applyBorder="1" applyAlignment="1">
      <alignment horizontal="center" vertical="center"/>
    </xf>
    <xf numFmtId="49" fontId="28" fillId="0" borderId="7" xfId="0" applyNumberFormat="1" applyFont="1" applyBorder="1" applyAlignment="1">
      <alignment horizontal="center" vertical="center"/>
    </xf>
    <xf numFmtId="0" fontId="28" fillId="0" borderId="7" xfId="0" applyFont="1" applyBorder="1" applyAlignment="1">
      <alignment horizontal="center" vertical="center"/>
    </xf>
  </cellXfs>
  <cellStyles count="4">
    <cellStyle name="Hipervínculo" xfId="3" builtinId="8"/>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21166</xdr:rowOff>
    </xdr:from>
    <xdr:to>
      <xdr:col>6</xdr:col>
      <xdr:colOff>527327</xdr:colOff>
      <xdr:row>6</xdr:row>
      <xdr:rowOff>63499</xdr:rowOff>
    </xdr:to>
    <xdr:pic>
      <xdr:nvPicPr>
        <xdr:cNvPr id="2" name="Picture 1">
          <a:extLst>
            <a:ext uri="{FF2B5EF4-FFF2-40B4-BE49-F238E27FC236}">
              <a16:creationId xmlns:a16="http://schemas.microsoft.com/office/drawing/2014/main" id="{4F0ED9C2-5C58-40AA-9EDD-F2913A60488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250" b="83415"/>
        <a:stretch/>
      </xdr:blipFill>
      <xdr:spPr>
        <a:xfrm>
          <a:off x="0" y="179916"/>
          <a:ext cx="10350585"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1555750</xdr:colOff>
      <xdr:row>0</xdr:row>
      <xdr:rowOff>0</xdr:rowOff>
    </xdr:from>
    <xdr:to>
      <xdr:col>9</xdr:col>
      <xdr:colOff>243502</xdr:colOff>
      <xdr:row>5</xdr:row>
      <xdr:rowOff>21167</xdr:rowOff>
    </xdr:to>
    <xdr:pic>
      <xdr:nvPicPr>
        <xdr:cNvPr id="2" name="Picture 1">
          <a:extLst>
            <a:ext uri="{FF2B5EF4-FFF2-40B4-BE49-F238E27FC236}">
              <a16:creationId xmlns:a16="http://schemas.microsoft.com/office/drawing/2014/main" id="{CFF1A973-9183-44FA-814F-4D0B90EDA4B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250" b="83415"/>
        <a:stretch/>
      </xdr:blipFill>
      <xdr:spPr>
        <a:xfrm>
          <a:off x="1555750" y="0"/>
          <a:ext cx="10350585" cy="9525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naveg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DC209-B709-4A8C-8CD7-56B45C8AE577}">
  <dimension ref="A1:L438"/>
  <sheetViews>
    <sheetView showGridLines="0" tabSelected="1" zoomScale="110" zoomScaleNormal="110" zoomScaleSheetLayoutView="90" workbookViewId="0">
      <selection activeCell="B1" sqref="B1"/>
    </sheetView>
  </sheetViews>
  <sheetFormatPr baseColWidth="10" defaultColWidth="12.5703125" defaultRowHeight="15" customHeight="1" x14ac:dyDescent="0.2"/>
  <cols>
    <col min="1" max="1" width="11.5703125" style="4" customWidth="1"/>
    <col min="2" max="2" width="61.85546875" style="29" customWidth="1"/>
    <col min="3" max="3" width="11.140625" style="6" customWidth="1"/>
    <col min="4" max="4" width="16.85546875" style="34" customWidth="1"/>
    <col min="5" max="5" width="15.42578125" style="34" customWidth="1"/>
    <col min="6" max="6" width="30.42578125" style="33" customWidth="1"/>
    <col min="7" max="7" width="14.7109375" style="13" customWidth="1"/>
    <col min="8" max="8" width="15" style="4" customWidth="1"/>
    <col min="9" max="9" width="13" style="6" customWidth="1"/>
    <col min="10" max="10" width="11" customWidth="1"/>
  </cols>
  <sheetData>
    <row r="1" spans="1:12" ht="12.75" customHeight="1" x14ac:dyDescent="0.2">
      <c r="A1" s="3"/>
      <c r="B1" s="7"/>
      <c r="C1" s="2"/>
      <c r="D1" s="23"/>
      <c r="E1" s="23"/>
      <c r="F1" s="7"/>
      <c r="G1" s="7"/>
    </row>
    <row r="2" spans="1:12" ht="12.75" customHeight="1" x14ac:dyDescent="0.2">
      <c r="A2" s="3"/>
      <c r="B2" s="7"/>
      <c r="C2" s="2"/>
      <c r="D2" s="23"/>
      <c r="E2" s="23"/>
      <c r="F2" s="7"/>
      <c r="G2" s="7"/>
    </row>
    <row r="3" spans="1:12" ht="12.75" customHeight="1" x14ac:dyDescent="0.2">
      <c r="A3" s="3"/>
      <c r="B3" s="7"/>
      <c r="C3" s="2"/>
      <c r="D3" s="23"/>
      <c r="E3" s="23"/>
      <c r="F3" s="7"/>
      <c r="G3" s="7"/>
    </row>
    <row r="4" spans="1:12" ht="24.75" customHeight="1" x14ac:dyDescent="0.2">
      <c r="A4" s="3"/>
      <c r="B4" s="7"/>
      <c r="C4" s="2"/>
      <c r="D4" s="23"/>
      <c r="E4" s="23"/>
      <c r="F4" s="7"/>
      <c r="G4" s="7"/>
    </row>
    <row r="5" spans="1:12" ht="10.5" customHeight="1" x14ac:dyDescent="0.2">
      <c r="A5" s="3"/>
      <c r="B5" s="7"/>
      <c r="C5" s="2"/>
      <c r="D5" s="23"/>
      <c r="E5" s="23"/>
      <c r="F5" s="7"/>
      <c r="G5" s="7"/>
    </row>
    <row r="6" spans="1:12" ht="10.5" customHeight="1" x14ac:dyDescent="0.2">
      <c r="A6" s="3"/>
      <c r="B6" s="7"/>
      <c r="C6" s="2"/>
      <c r="D6" s="23"/>
      <c r="E6" s="23"/>
      <c r="F6" s="7"/>
      <c r="G6" s="7"/>
    </row>
    <row r="7" spans="1:12" ht="10.5" customHeight="1" x14ac:dyDescent="0.2">
      <c r="A7" s="3"/>
      <c r="B7" s="7"/>
      <c r="C7" s="2"/>
      <c r="D7" s="23"/>
      <c r="E7" s="23"/>
      <c r="F7" s="7"/>
      <c r="G7" s="7"/>
    </row>
    <row r="8" spans="1:12" ht="12.75" customHeight="1" x14ac:dyDescent="0.2">
      <c r="A8" s="132" t="s">
        <v>0</v>
      </c>
      <c r="B8" s="130"/>
      <c r="C8" s="130"/>
      <c r="D8" s="130"/>
      <c r="E8" s="130"/>
      <c r="F8" s="130"/>
      <c r="G8" s="131"/>
    </row>
    <row r="9" spans="1:12" ht="26.25" customHeight="1" x14ac:dyDescent="0.2">
      <c r="A9" s="132" t="s">
        <v>1</v>
      </c>
      <c r="B9" s="130"/>
      <c r="C9" s="130"/>
      <c r="D9" s="130"/>
      <c r="E9" s="130"/>
      <c r="F9" s="130"/>
      <c r="G9" s="131"/>
    </row>
    <row r="10" spans="1:12" ht="18.75" customHeight="1" x14ac:dyDescent="0.2">
      <c r="A10" s="129" t="s">
        <v>395</v>
      </c>
      <c r="B10" s="130"/>
      <c r="C10" s="130"/>
      <c r="D10" s="130"/>
      <c r="E10" s="130"/>
      <c r="F10" s="130"/>
      <c r="G10" s="131"/>
    </row>
    <row r="11" spans="1:12" ht="13.5" customHeight="1" x14ac:dyDescent="0.2">
      <c r="A11" s="129" t="s">
        <v>397</v>
      </c>
      <c r="B11" s="130"/>
      <c r="C11" s="130"/>
      <c r="D11" s="130"/>
      <c r="E11" s="130"/>
      <c r="F11" s="130"/>
      <c r="G11" s="131"/>
    </row>
    <row r="12" spans="1:12" ht="12.75" customHeight="1" x14ac:dyDescent="0.2">
      <c r="A12" s="129" t="s">
        <v>396</v>
      </c>
      <c r="B12" s="130"/>
      <c r="C12" s="130"/>
      <c r="D12" s="130"/>
      <c r="E12" s="130"/>
      <c r="F12" s="130"/>
      <c r="G12" s="131"/>
    </row>
    <row r="13" spans="1:12" ht="13.5" customHeight="1" x14ac:dyDescent="0.2">
      <c r="A13" s="133" t="s">
        <v>2</v>
      </c>
      <c r="B13" s="130"/>
      <c r="C13" s="130"/>
      <c r="D13" s="130"/>
      <c r="E13" s="130"/>
      <c r="F13" s="130"/>
      <c r="G13" s="131"/>
    </row>
    <row r="14" spans="1:12" ht="7.5" customHeight="1" x14ac:dyDescent="0.2">
      <c r="A14" s="1"/>
      <c r="B14" s="32"/>
      <c r="C14" s="5"/>
      <c r="D14" s="24"/>
      <c r="E14" s="24"/>
      <c r="F14" s="20"/>
      <c r="G14" s="12"/>
    </row>
    <row r="15" spans="1:12" ht="23.25" customHeight="1" x14ac:dyDescent="0.2">
      <c r="A15" s="129" t="s">
        <v>10</v>
      </c>
      <c r="B15" s="130"/>
      <c r="C15" s="130"/>
      <c r="D15" s="130"/>
      <c r="E15" s="130"/>
      <c r="F15" s="130"/>
      <c r="G15" s="131"/>
    </row>
    <row r="16" spans="1:12" ht="39.75" customHeight="1" x14ac:dyDescent="0.2">
      <c r="A16" s="35" t="s">
        <v>3</v>
      </c>
      <c r="B16" s="36" t="s">
        <v>4</v>
      </c>
      <c r="C16" s="37" t="s">
        <v>5</v>
      </c>
      <c r="D16" s="38" t="s">
        <v>6</v>
      </c>
      <c r="E16" s="38" t="s">
        <v>7</v>
      </c>
      <c r="F16" s="36" t="s">
        <v>8</v>
      </c>
      <c r="G16" s="172" t="s">
        <v>9</v>
      </c>
      <c r="H16" s="39" t="s">
        <v>11</v>
      </c>
      <c r="I16" s="39" t="s">
        <v>12</v>
      </c>
      <c r="J16" s="91" t="s">
        <v>374</v>
      </c>
      <c r="K16" s="14"/>
      <c r="L16" s="14"/>
    </row>
    <row r="17" spans="1:12" ht="78.75" customHeight="1" x14ac:dyDescent="0.2">
      <c r="A17" s="92">
        <v>45566</v>
      </c>
      <c r="B17" s="106" t="s">
        <v>143</v>
      </c>
      <c r="C17" s="93">
        <v>1</v>
      </c>
      <c r="D17" s="94">
        <f>E17/C17</f>
        <v>7200</v>
      </c>
      <c r="E17" s="95">
        <v>7200</v>
      </c>
      <c r="F17" s="107" t="s">
        <v>106</v>
      </c>
      <c r="G17" s="96" t="s">
        <v>279</v>
      </c>
      <c r="H17" s="96" t="s">
        <v>311</v>
      </c>
      <c r="I17" s="96" t="s">
        <v>272</v>
      </c>
      <c r="J17" s="102" t="s">
        <v>207</v>
      </c>
      <c r="K17" s="14"/>
      <c r="L17" s="14"/>
    </row>
    <row r="18" spans="1:12" ht="85.5" x14ac:dyDescent="0.2">
      <c r="A18" s="92">
        <v>45567</v>
      </c>
      <c r="B18" s="106" t="s">
        <v>144</v>
      </c>
      <c r="C18" s="93">
        <v>1</v>
      </c>
      <c r="D18" s="94">
        <f t="shared" ref="D18:D78" si="0">E18/C18</f>
        <v>10655</v>
      </c>
      <c r="E18" s="95">
        <v>10655</v>
      </c>
      <c r="F18" s="107" t="s">
        <v>107</v>
      </c>
      <c r="G18" s="96" t="s">
        <v>280</v>
      </c>
      <c r="H18" s="96" t="s">
        <v>312</v>
      </c>
      <c r="I18" s="96" t="s">
        <v>273</v>
      </c>
      <c r="J18" s="96" t="s">
        <v>208</v>
      </c>
      <c r="K18" s="14"/>
      <c r="L18" s="14"/>
    </row>
    <row r="19" spans="1:12" s="6" customFormat="1" ht="85.5" x14ac:dyDescent="0.2">
      <c r="A19" s="92">
        <v>45568</v>
      </c>
      <c r="B19" s="106" t="s">
        <v>145</v>
      </c>
      <c r="C19" s="93">
        <v>600</v>
      </c>
      <c r="D19" s="94">
        <f t="shared" si="0"/>
        <v>4.75</v>
      </c>
      <c r="E19" s="97">
        <v>2850</v>
      </c>
      <c r="F19" s="107" t="s">
        <v>108</v>
      </c>
      <c r="G19" s="96" t="s">
        <v>279</v>
      </c>
      <c r="H19" s="96" t="s">
        <v>313</v>
      </c>
      <c r="I19" s="102">
        <v>3575268134</v>
      </c>
      <c r="J19" s="96" t="s">
        <v>209</v>
      </c>
      <c r="K19" s="15"/>
      <c r="L19" s="15"/>
    </row>
    <row r="20" spans="1:12" s="6" customFormat="1" ht="85.5" x14ac:dyDescent="0.2">
      <c r="A20" s="92">
        <v>45569</v>
      </c>
      <c r="B20" s="106" t="s">
        <v>146</v>
      </c>
      <c r="C20" s="93">
        <v>1</v>
      </c>
      <c r="D20" s="94">
        <f t="shared" si="0"/>
        <v>4741.6000000000004</v>
      </c>
      <c r="E20" s="97">
        <v>4741.6000000000004</v>
      </c>
      <c r="F20" s="107" t="s">
        <v>109</v>
      </c>
      <c r="G20" s="96" t="s">
        <v>281</v>
      </c>
      <c r="H20" s="96" t="s">
        <v>14</v>
      </c>
      <c r="I20" s="96" t="s">
        <v>274</v>
      </c>
      <c r="J20" s="102" t="s">
        <v>210</v>
      </c>
      <c r="K20" s="15"/>
      <c r="L20" s="15"/>
    </row>
    <row r="21" spans="1:12" s="6" customFormat="1" ht="85.5" x14ac:dyDescent="0.2">
      <c r="A21" s="92">
        <v>45569</v>
      </c>
      <c r="B21" s="106" t="s">
        <v>147</v>
      </c>
      <c r="C21" s="93">
        <v>3</v>
      </c>
      <c r="D21" s="94">
        <f t="shared" si="0"/>
        <v>570</v>
      </c>
      <c r="E21" s="97">
        <v>1710</v>
      </c>
      <c r="F21" s="107" t="s">
        <v>110</v>
      </c>
      <c r="G21" s="96" t="s">
        <v>282</v>
      </c>
      <c r="H21" s="96" t="s">
        <v>314</v>
      </c>
      <c r="I21" s="102">
        <v>139283514</v>
      </c>
      <c r="J21" s="102" t="s">
        <v>211</v>
      </c>
      <c r="K21" s="15"/>
      <c r="L21" s="15"/>
    </row>
    <row r="22" spans="1:12" ht="85.5" x14ac:dyDescent="0.2">
      <c r="A22" s="92">
        <v>45569</v>
      </c>
      <c r="B22" s="106" t="s">
        <v>148</v>
      </c>
      <c r="C22" s="93">
        <v>600</v>
      </c>
      <c r="D22" s="94">
        <f t="shared" si="0"/>
        <v>40.799999999999997</v>
      </c>
      <c r="E22" s="98">
        <v>24480</v>
      </c>
      <c r="F22" s="107" t="s">
        <v>111</v>
      </c>
      <c r="G22" s="96" t="s">
        <v>279</v>
      </c>
      <c r="H22" s="96" t="s">
        <v>315</v>
      </c>
      <c r="I22" s="96" t="s">
        <v>275</v>
      </c>
      <c r="J22" s="102" t="s">
        <v>212</v>
      </c>
      <c r="K22" s="14"/>
      <c r="L22" s="14"/>
    </row>
    <row r="23" spans="1:12" ht="71.25" x14ac:dyDescent="0.2">
      <c r="A23" s="92">
        <v>45569</v>
      </c>
      <c r="B23" s="106" t="s">
        <v>149</v>
      </c>
      <c r="C23" s="93">
        <v>1</v>
      </c>
      <c r="D23" s="94">
        <f t="shared" si="0"/>
        <v>1690</v>
      </c>
      <c r="E23" s="98">
        <v>1690</v>
      </c>
      <c r="F23" s="107" t="s">
        <v>112</v>
      </c>
      <c r="G23" s="96" t="s">
        <v>283</v>
      </c>
      <c r="H23" s="96" t="s">
        <v>316</v>
      </c>
      <c r="I23" s="96" t="s">
        <v>276</v>
      </c>
      <c r="J23" s="102" t="s">
        <v>213</v>
      </c>
      <c r="K23" s="14"/>
      <c r="L23" s="14"/>
    </row>
    <row r="24" spans="1:12" ht="71.25" x14ac:dyDescent="0.2">
      <c r="A24" s="92">
        <v>45569</v>
      </c>
      <c r="B24" s="106" t="s">
        <v>150</v>
      </c>
      <c r="C24" s="93">
        <v>1</v>
      </c>
      <c r="D24" s="94">
        <f t="shared" si="0"/>
        <v>15000</v>
      </c>
      <c r="E24" s="98">
        <v>15000</v>
      </c>
      <c r="F24" s="107" t="s">
        <v>113</v>
      </c>
      <c r="G24" s="96" t="s">
        <v>284</v>
      </c>
      <c r="H24" s="96" t="s">
        <v>317</v>
      </c>
      <c r="I24" s="96" t="s">
        <v>277</v>
      </c>
      <c r="J24" s="102" t="s">
        <v>214</v>
      </c>
      <c r="K24" s="14"/>
      <c r="L24" s="14"/>
    </row>
    <row r="25" spans="1:12" ht="71.25" x14ac:dyDescent="0.2">
      <c r="A25" s="92">
        <v>45572</v>
      </c>
      <c r="B25" s="106" t="s">
        <v>151</v>
      </c>
      <c r="C25" s="93">
        <v>1</v>
      </c>
      <c r="D25" s="94">
        <f t="shared" si="0"/>
        <v>10947.45</v>
      </c>
      <c r="E25" s="98">
        <v>10947.45</v>
      </c>
      <c r="F25" s="107" t="s">
        <v>114</v>
      </c>
      <c r="G25" s="96" t="s">
        <v>285</v>
      </c>
      <c r="H25" s="96" t="s">
        <v>13</v>
      </c>
      <c r="I25" s="96" t="s">
        <v>278</v>
      </c>
      <c r="J25" s="102" t="s">
        <v>215</v>
      </c>
      <c r="K25" s="14"/>
      <c r="L25" s="14"/>
    </row>
    <row r="26" spans="1:12" ht="85.5" x14ac:dyDescent="0.2">
      <c r="A26" s="92">
        <v>45573</v>
      </c>
      <c r="B26" s="106" t="s">
        <v>152</v>
      </c>
      <c r="C26" s="93">
        <v>1</v>
      </c>
      <c r="D26" s="94">
        <f t="shared" si="0"/>
        <v>23800</v>
      </c>
      <c r="E26" s="98">
        <v>23800</v>
      </c>
      <c r="F26" s="107" t="s">
        <v>115</v>
      </c>
      <c r="G26" s="96" t="s">
        <v>286</v>
      </c>
      <c r="H26" s="96" t="s">
        <v>318</v>
      </c>
      <c r="I26" s="102">
        <v>1131826185</v>
      </c>
      <c r="J26" s="96" t="s">
        <v>216</v>
      </c>
      <c r="K26" s="14"/>
      <c r="L26" s="14"/>
    </row>
    <row r="27" spans="1:12" ht="85.5" x14ac:dyDescent="0.2">
      <c r="A27" s="92">
        <v>45573</v>
      </c>
      <c r="B27" s="106" t="s">
        <v>154</v>
      </c>
      <c r="C27" s="93">
        <v>600</v>
      </c>
      <c r="D27" s="94">
        <f t="shared" si="0"/>
        <v>8.4499999999999993</v>
      </c>
      <c r="E27" s="98">
        <v>5070</v>
      </c>
      <c r="F27" s="107" t="s">
        <v>117</v>
      </c>
      <c r="G27" s="96" t="s">
        <v>288</v>
      </c>
      <c r="H27" s="96" t="s">
        <v>320</v>
      </c>
      <c r="I27" s="102">
        <v>1731677664</v>
      </c>
      <c r="J27" s="102" t="s">
        <v>218</v>
      </c>
      <c r="K27" s="14"/>
      <c r="L27" s="14"/>
    </row>
    <row r="28" spans="1:12" ht="57" x14ac:dyDescent="0.2">
      <c r="A28" s="92">
        <v>45574</v>
      </c>
      <c r="B28" s="106" t="s">
        <v>155</v>
      </c>
      <c r="C28" s="93">
        <v>1</v>
      </c>
      <c r="D28" s="94">
        <f t="shared" si="0"/>
        <v>779</v>
      </c>
      <c r="E28" s="98">
        <v>779</v>
      </c>
      <c r="F28" s="107" t="s">
        <v>118</v>
      </c>
      <c r="G28" s="96" t="s">
        <v>289</v>
      </c>
      <c r="H28" s="96" t="s">
        <v>321</v>
      </c>
      <c r="I28" s="102">
        <v>345984129</v>
      </c>
      <c r="J28" s="102" t="s">
        <v>219</v>
      </c>
      <c r="K28" s="14"/>
      <c r="L28" s="14"/>
    </row>
    <row r="29" spans="1:12" ht="71.25" x14ac:dyDescent="0.2">
      <c r="A29" s="92">
        <v>45574</v>
      </c>
      <c r="B29" s="106" t="s">
        <v>156</v>
      </c>
      <c r="C29" s="93">
        <v>1</v>
      </c>
      <c r="D29" s="94">
        <f t="shared" si="0"/>
        <v>493</v>
      </c>
      <c r="E29" s="98">
        <v>493</v>
      </c>
      <c r="F29" s="107" t="s">
        <v>119</v>
      </c>
      <c r="G29" s="96" t="s">
        <v>290</v>
      </c>
      <c r="H29" s="96" t="s">
        <v>322</v>
      </c>
      <c r="I29" s="102">
        <v>721439603</v>
      </c>
      <c r="J29" s="102" t="s">
        <v>220</v>
      </c>
      <c r="K29" s="14"/>
      <c r="L29" s="14"/>
    </row>
    <row r="30" spans="1:12" s="6" customFormat="1" ht="114" x14ac:dyDescent="0.2">
      <c r="A30" s="92">
        <v>45574</v>
      </c>
      <c r="B30" s="106" t="s">
        <v>157</v>
      </c>
      <c r="C30" s="93">
        <v>1</v>
      </c>
      <c r="D30" s="94">
        <f t="shared" si="0"/>
        <v>4558.6899999999996</v>
      </c>
      <c r="E30" s="98">
        <v>4558.6899999999996</v>
      </c>
      <c r="F30" s="107" t="s">
        <v>120</v>
      </c>
      <c r="G30" s="96" t="s">
        <v>291</v>
      </c>
      <c r="H30" s="96" t="s">
        <v>323</v>
      </c>
      <c r="I30" s="102">
        <v>589187205</v>
      </c>
      <c r="J30" s="96" t="s">
        <v>221</v>
      </c>
      <c r="K30" s="15"/>
      <c r="L30" s="15"/>
    </row>
    <row r="31" spans="1:12" s="6" customFormat="1" ht="85.5" x14ac:dyDescent="0.2">
      <c r="A31" s="92">
        <v>45574</v>
      </c>
      <c r="B31" s="106" t="s">
        <v>158</v>
      </c>
      <c r="C31" s="99">
        <v>1</v>
      </c>
      <c r="D31" s="94">
        <f t="shared" si="0"/>
        <v>10400</v>
      </c>
      <c r="E31" s="98">
        <v>10400</v>
      </c>
      <c r="F31" s="107" t="s">
        <v>16</v>
      </c>
      <c r="G31" s="96" t="s">
        <v>292</v>
      </c>
      <c r="H31" s="96" t="s">
        <v>324</v>
      </c>
      <c r="I31" s="102">
        <v>272909418</v>
      </c>
      <c r="J31" s="102" t="s">
        <v>222</v>
      </c>
      <c r="K31" s="15"/>
      <c r="L31" s="15"/>
    </row>
    <row r="32" spans="1:12" s="6" customFormat="1" ht="71.25" x14ac:dyDescent="0.2">
      <c r="A32" s="92">
        <v>45576</v>
      </c>
      <c r="B32" s="106" t="s">
        <v>159</v>
      </c>
      <c r="C32" s="99">
        <v>10</v>
      </c>
      <c r="D32" s="94">
        <f t="shared" si="0"/>
        <v>865</v>
      </c>
      <c r="E32" s="98">
        <v>8650</v>
      </c>
      <c r="F32" s="107" t="s">
        <v>121</v>
      </c>
      <c r="G32" s="96" t="s">
        <v>293</v>
      </c>
      <c r="H32" s="96" t="s">
        <v>325</v>
      </c>
      <c r="I32" s="102">
        <v>3472182036</v>
      </c>
      <c r="J32" s="102" t="s">
        <v>223</v>
      </c>
      <c r="K32" s="15"/>
      <c r="L32" s="15"/>
    </row>
    <row r="33" spans="1:12" s="6" customFormat="1" ht="85.5" x14ac:dyDescent="0.2">
      <c r="A33" s="92">
        <v>45576</v>
      </c>
      <c r="B33" s="106" t="s">
        <v>160</v>
      </c>
      <c r="C33" s="93">
        <v>600</v>
      </c>
      <c r="D33" s="94">
        <f t="shared" si="0"/>
        <v>20</v>
      </c>
      <c r="E33" s="98">
        <v>12000</v>
      </c>
      <c r="F33" s="107" t="s">
        <v>122</v>
      </c>
      <c r="G33" s="96" t="s">
        <v>279</v>
      </c>
      <c r="H33" s="96" t="s">
        <v>326</v>
      </c>
      <c r="I33" s="102">
        <v>2818000552</v>
      </c>
      <c r="J33" s="102" t="s">
        <v>224</v>
      </c>
      <c r="K33" s="15"/>
      <c r="L33" s="15"/>
    </row>
    <row r="34" spans="1:12" s="6" customFormat="1" ht="114" x14ac:dyDescent="0.2">
      <c r="A34" s="92">
        <v>45576</v>
      </c>
      <c r="B34" s="106" t="s">
        <v>161</v>
      </c>
      <c r="C34" s="99">
        <v>1</v>
      </c>
      <c r="D34" s="94">
        <f t="shared" si="0"/>
        <v>7020</v>
      </c>
      <c r="E34" s="98">
        <v>7020</v>
      </c>
      <c r="F34" s="107" t="s">
        <v>123</v>
      </c>
      <c r="G34" s="96" t="s">
        <v>294</v>
      </c>
      <c r="H34" s="96" t="s">
        <v>15</v>
      </c>
      <c r="I34" s="102">
        <v>355026884</v>
      </c>
      <c r="J34" s="102" t="s">
        <v>225</v>
      </c>
      <c r="K34" s="15"/>
      <c r="L34" s="15"/>
    </row>
    <row r="35" spans="1:12" s="6" customFormat="1" ht="57" x14ac:dyDescent="0.2">
      <c r="A35" s="92">
        <v>45576</v>
      </c>
      <c r="B35" s="106" t="s">
        <v>162</v>
      </c>
      <c r="C35" s="93">
        <v>1</v>
      </c>
      <c r="D35" s="94">
        <f t="shared" si="0"/>
        <v>3200</v>
      </c>
      <c r="E35" s="98">
        <v>3200</v>
      </c>
      <c r="F35" s="107" t="s">
        <v>119</v>
      </c>
      <c r="G35" s="96" t="s">
        <v>290</v>
      </c>
      <c r="H35" s="96" t="s">
        <v>327</v>
      </c>
      <c r="I35" s="102">
        <v>1365068813</v>
      </c>
      <c r="J35" s="102" t="s">
        <v>226</v>
      </c>
      <c r="K35" s="15"/>
      <c r="L35" s="15"/>
    </row>
    <row r="36" spans="1:12" s="6" customFormat="1" ht="71.25" x14ac:dyDescent="0.2">
      <c r="A36" s="92">
        <v>45576</v>
      </c>
      <c r="B36" s="106" t="s">
        <v>163</v>
      </c>
      <c r="C36" s="93">
        <v>1</v>
      </c>
      <c r="D36" s="94">
        <f t="shared" si="0"/>
        <v>1187.82</v>
      </c>
      <c r="E36" s="98">
        <v>1187.82</v>
      </c>
      <c r="F36" s="107" t="s">
        <v>119</v>
      </c>
      <c r="G36" s="96" t="s">
        <v>290</v>
      </c>
      <c r="H36" s="96" t="s">
        <v>328</v>
      </c>
      <c r="I36" s="102">
        <v>1821658347</v>
      </c>
      <c r="J36" s="102" t="s">
        <v>227</v>
      </c>
      <c r="K36" s="15"/>
      <c r="L36" s="15"/>
    </row>
    <row r="37" spans="1:12" s="6" customFormat="1" ht="99.75" x14ac:dyDescent="0.2">
      <c r="A37" s="92">
        <v>45576</v>
      </c>
      <c r="B37" s="106" t="s">
        <v>164</v>
      </c>
      <c r="C37" s="93">
        <v>300</v>
      </c>
      <c r="D37" s="94">
        <f t="shared" si="0"/>
        <v>10</v>
      </c>
      <c r="E37" s="98">
        <v>3000</v>
      </c>
      <c r="F37" s="107" t="s">
        <v>108</v>
      </c>
      <c r="G37" s="96" t="s">
        <v>279</v>
      </c>
      <c r="H37" s="96" t="s">
        <v>329</v>
      </c>
      <c r="I37" s="102">
        <v>273567128</v>
      </c>
      <c r="J37" s="102" t="s">
        <v>228</v>
      </c>
      <c r="K37" s="15"/>
      <c r="L37" s="15"/>
    </row>
    <row r="38" spans="1:12" s="6" customFormat="1" ht="88.5" customHeight="1" x14ac:dyDescent="0.2">
      <c r="A38" s="92">
        <v>45576</v>
      </c>
      <c r="B38" s="106" t="s">
        <v>165</v>
      </c>
      <c r="C38" s="93">
        <v>1</v>
      </c>
      <c r="D38" s="94">
        <f t="shared" si="0"/>
        <v>2746.51</v>
      </c>
      <c r="E38" s="98">
        <v>2746.51</v>
      </c>
      <c r="F38" s="108" t="s">
        <v>120</v>
      </c>
      <c r="G38" s="96" t="s">
        <v>291</v>
      </c>
      <c r="H38" s="96" t="s">
        <v>330</v>
      </c>
      <c r="I38" s="102">
        <v>1750813114</v>
      </c>
      <c r="J38" s="102" t="s">
        <v>229</v>
      </c>
      <c r="K38" s="15"/>
      <c r="L38" s="15"/>
    </row>
    <row r="39" spans="1:12" s="6" customFormat="1" ht="99.75" x14ac:dyDescent="0.2">
      <c r="A39" s="92">
        <v>45579</v>
      </c>
      <c r="B39" s="106" t="s">
        <v>166</v>
      </c>
      <c r="C39" s="93">
        <v>15</v>
      </c>
      <c r="D39" s="94">
        <f t="shared" si="0"/>
        <v>550</v>
      </c>
      <c r="E39" s="98">
        <v>8250</v>
      </c>
      <c r="F39" s="107" t="s">
        <v>121</v>
      </c>
      <c r="G39" s="96" t="s">
        <v>293</v>
      </c>
      <c r="H39" s="96" t="s">
        <v>331</v>
      </c>
      <c r="I39" s="102">
        <v>538594734</v>
      </c>
      <c r="J39" s="102" t="s">
        <v>230</v>
      </c>
      <c r="K39" s="15"/>
      <c r="L39" s="15"/>
    </row>
    <row r="40" spans="1:12" s="6" customFormat="1" ht="85.5" x14ac:dyDescent="0.2">
      <c r="A40" s="92">
        <v>45579</v>
      </c>
      <c r="B40" s="106" t="s">
        <v>167</v>
      </c>
      <c r="C40" s="93">
        <v>600</v>
      </c>
      <c r="D40" s="94">
        <f>E40/C40</f>
        <v>14</v>
      </c>
      <c r="E40" s="98">
        <v>8400</v>
      </c>
      <c r="F40" s="107" t="s">
        <v>124</v>
      </c>
      <c r="G40" s="96" t="s">
        <v>295</v>
      </c>
      <c r="H40" s="96" t="s">
        <v>332</v>
      </c>
      <c r="I40" s="102">
        <v>2149141773</v>
      </c>
      <c r="J40" s="102" t="s">
        <v>231</v>
      </c>
      <c r="K40" s="15"/>
      <c r="L40" s="15"/>
    </row>
    <row r="41" spans="1:12" s="6" customFormat="1" ht="71.25" x14ac:dyDescent="0.2">
      <c r="A41" s="100">
        <v>45579</v>
      </c>
      <c r="B41" s="109" t="s">
        <v>168</v>
      </c>
      <c r="C41" s="101">
        <v>5</v>
      </c>
      <c r="D41" s="94">
        <f t="shared" si="0"/>
        <v>865</v>
      </c>
      <c r="E41" s="98">
        <v>4325</v>
      </c>
      <c r="F41" s="108" t="s">
        <v>121</v>
      </c>
      <c r="G41" s="173" t="s">
        <v>293</v>
      </c>
      <c r="H41" s="173" t="s">
        <v>333</v>
      </c>
      <c r="I41" s="103">
        <v>460410389</v>
      </c>
      <c r="J41" s="103" t="s">
        <v>232</v>
      </c>
      <c r="K41" s="15"/>
      <c r="L41" s="15"/>
    </row>
    <row r="42" spans="1:12" s="6" customFormat="1" ht="85.5" x14ac:dyDescent="0.2">
      <c r="A42" s="92">
        <v>45491</v>
      </c>
      <c r="B42" s="106" t="s">
        <v>169</v>
      </c>
      <c r="C42" s="93">
        <v>600</v>
      </c>
      <c r="D42" s="94">
        <f t="shared" si="0"/>
        <v>30</v>
      </c>
      <c r="E42" s="98">
        <v>18000</v>
      </c>
      <c r="F42" s="107" t="s">
        <v>125</v>
      </c>
      <c r="G42" s="96" t="s">
        <v>296</v>
      </c>
      <c r="H42" s="96" t="s">
        <v>334</v>
      </c>
      <c r="I42" s="102">
        <v>2843298814</v>
      </c>
      <c r="J42" s="102" t="s">
        <v>233</v>
      </c>
      <c r="K42" s="15"/>
      <c r="L42" s="15"/>
    </row>
    <row r="43" spans="1:12" s="6" customFormat="1" ht="85.5" x14ac:dyDescent="0.2">
      <c r="A43" s="92">
        <v>45491</v>
      </c>
      <c r="B43" s="106" t="s">
        <v>170</v>
      </c>
      <c r="C43" s="99">
        <v>1</v>
      </c>
      <c r="D43" s="94">
        <f t="shared" si="0"/>
        <v>1595.53</v>
      </c>
      <c r="E43" s="98">
        <v>1595.53</v>
      </c>
      <c r="F43" s="107" t="s">
        <v>126</v>
      </c>
      <c r="G43" s="174" t="s">
        <v>297</v>
      </c>
      <c r="H43" s="174" t="s">
        <v>335</v>
      </c>
      <c r="I43" s="102">
        <v>1550861256</v>
      </c>
      <c r="J43" s="102" t="s">
        <v>234</v>
      </c>
      <c r="K43" s="15"/>
      <c r="L43" s="15"/>
    </row>
    <row r="44" spans="1:12" s="6" customFormat="1" ht="99.75" customHeight="1" x14ac:dyDescent="0.2">
      <c r="A44" s="92">
        <v>45491</v>
      </c>
      <c r="B44" s="106" t="s">
        <v>171</v>
      </c>
      <c r="C44" s="99">
        <v>1</v>
      </c>
      <c r="D44" s="94">
        <f>E44/C44</f>
        <v>356.04</v>
      </c>
      <c r="E44" s="98">
        <v>356.04</v>
      </c>
      <c r="F44" s="107" t="s">
        <v>127</v>
      </c>
      <c r="G44" s="96" t="s">
        <v>298</v>
      </c>
      <c r="H44" s="96" t="s">
        <v>336</v>
      </c>
      <c r="I44" s="102">
        <v>4097852488</v>
      </c>
      <c r="J44" s="102" t="s">
        <v>235</v>
      </c>
      <c r="K44" s="15"/>
      <c r="L44" s="15"/>
    </row>
    <row r="45" spans="1:12" s="6" customFormat="1" ht="106.5" customHeight="1" x14ac:dyDescent="0.2">
      <c r="A45" s="92">
        <v>45491</v>
      </c>
      <c r="B45" s="106" t="s">
        <v>172</v>
      </c>
      <c r="C45" s="93">
        <v>1</v>
      </c>
      <c r="D45" s="94">
        <f t="shared" si="0"/>
        <v>244.81</v>
      </c>
      <c r="E45" s="98">
        <v>244.81</v>
      </c>
      <c r="F45" s="107" t="s">
        <v>127</v>
      </c>
      <c r="G45" s="96" t="s">
        <v>298</v>
      </c>
      <c r="H45" s="174" t="s">
        <v>337</v>
      </c>
      <c r="I45" s="102">
        <v>2908242065</v>
      </c>
      <c r="J45" s="102" t="s">
        <v>236</v>
      </c>
      <c r="K45" s="15"/>
      <c r="L45" s="15"/>
    </row>
    <row r="46" spans="1:12" s="6" customFormat="1" ht="84" customHeight="1" x14ac:dyDescent="0.2">
      <c r="A46" s="92">
        <v>45491</v>
      </c>
      <c r="B46" s="106" t="s">
        <v>173</v>
      </c>
      <c r="C46" s="93">
        <v>1</v>
      </c>
      <c r="D46" s="94">
        <f t="shared" si="0"/>
        <v>338.93</v>
      </c>
      <c r="E46" s="98">
        <v>338.93</v>
      </c>
      <c r="F46" s="107" t="s">
        <v>128</v>
      </c>
      <c r="G46" s="96" t="s">
        <v>298</v>
      </c>
      <c r="H46" s="96" t="s">
        <v>338</v>
      </c>
      <c r="I46" s="102">
        <v>3827254475</v>
      </c>
      <c r="J46" s="102" t="s">
        <v>237</v>
      </c>
      <c r="K46" s="15"/>
      <c r="L46" s="15"/>
    </row>
    <row r="47" spans="1:12" s="6" customFormat="1" ht="95.25" customHeight="1" x14ac:dyDescent="0.2">
      <c r="A47" s="92">
        <v>45491</v>
      </c>
      <c r="B47" s="106" t="s">
        <v>174</v>
      </c>
      <c r="C47" s="93">
        <v>1</v>
      </c>
      <c r="D47" s="94">
        <f t="shared" si="0"/>
        <v>148.97</v>
      </c>
      <c r="E47" s="98">
        <v>148.97</v>
      </c>
      <c r="F47" s="107" t="s">
        <v>128</v>
      </c>
      <c r="G47" s="96" t="s">
        <v>298</v>
      </c>
      <c r="H47" s="96" t="s">
        <v>339</v>
      </c>
      <c r="I47" s="102">
        <v>1708082573</v>
      </c>
      <c r="J47" s="102" t="s">
        <v>238</v>
      </c>
      <c r="K47" s="15"/>
      <c r="L47" s="15"/>
    </row>
    <row r="48" spans="1:12" s="6" customFormat="1" ht="74.25" customHeight="1" x14ac:dyDescent="0.2">
      <c r="A48" s="92">
        <v>45491</v>
      </c>
      <c r="B48" s="106" t="s">
        <v>175</v>
      </c>
      <c r="C48" s="93">
        <v>1</v>
      </c>
      <c r="D48" s="94">
        <f t="shared" si="0"/>
        <v>666.7</v>
      </c>
      <c r="E48" s="98">
        <v>666.7</v>
      </c>
      <c r="F48" s="107" t="s">
        <v>128</v>
      </c>
      <c r="G48" s="96" t="s">
        <v>298</v>
      </c>
      <c r="H48" s="96" t="s">
        <v>340</v>
      </c>
      <c r="I48" s="102">
        <v>65750967</v>
      </c>
      <c r="J48" s="104" t="s">
        <v>239</v>
      </c>
      <c r="K48" s="15"/>
      <c r="L48" s="15"/>
    </row>
    <row r="49" spans="1:12" s="6" customFormat="1" ht="83.25" customHeight="1" x14ac:dyDescent="0.2">
      <c r="A49" s="92">
        <v>45491</v>
      </c>
      <c r="B49" s="106" t="s">
        <v>176</v>
      </c>
      <c r="C49" s="99">
        <v>1</v>
      </c>
      <c r="D49" s="94">
        <f t="shared" si="0"/>
        <v>1109.8800000000001</v>
      </c>
      <c r="E49" s="98">
        <v>1109.8800000000001</v>
      </c>
      <c r="F49" s="107" t="s">
        <v>128</v>
      </c>
      <c r="G49" s="96" t="s">
        <v>298</v>
      </c>
      <c r="H49" s="96" t="s">
        <v>341</v>
      </c>
      <c r="I49" s="102">
        <v>1142572361</v>
      </c>
      <c r="J49" s="104" t="s">
        <v>240</v>
      </c>
      <c r="K49" s="15"/>
      <c r="L49" s="15"/>
    </row>
    <row r="50" spans="1:12" s="6" customFormat="1" ht="83.25" customHeight="1" x14ac:dyDescent="0.2">
      <c r="A50" s="92">
        <v>45491</v>
      </c>
      <c r="B50" s="106" t="s">
        <v>177</v>
      </c>
      <c r="C50" s="99">
        <v>1</v>
      </c>
      <c r="D50" s="94">
        <f t="shared" si="0"/>
        <v>1921.46</v>
      </c>
      <c r="E50" s="98">
        <v>1921.46</v>
      </c>
      <c r="F50" s="107" t="s">
        <v>128</v>
      </c>
      <c r="G50" s="96" t="s">
        <v>298</v>
      </c>
      <c r="H50" s="96" t="s">
        <v>342</v>
      </c>
      <c r="I50" s="102">
        <v>3889646800</v>
      </c>
      <c r="J50" s="102" t="s">
        <v>241</v>
      </c>
      <c r="K50" s="15"/>
      <c r="L50" s="15"/>
    </row>
    <row r="51" spans="1:12" ht="83.25" customHeight="1" x14ac:dyDescent="0.2">
      <c r="A51" s="92">
        <v>45491</v>
      </c>
      <c r="B51" s="106" t="s">
        <v>178</v>
      </c>
      <c r="C51" s="101">
        <v>1</v>
      </c>
      <c r="D51" s="94">
        <f t="shared" si="0"/>
        <v>2734.87</v>
      </c>
      <c r="E51" s="98">
        <v>2734.87</v>
      </c>
      <c r="F51" s="107" t="s">
        <v>128</v>
      </c>
      <c r="G51" s="96" t="s">
        <v>298</v>
      </c>
      <c r="H51" s="96" t="s">
        <v>343</v>
      </c>
      <c r="I51" s="102">
        <v>656886541</v>
      </c>
      <c r="J51" s="102" t="s">
        <v>242</v>
      </c>
      <c r="K51" s="14"/>
      <c r="L51" s="14"/>
    </row>
    <row r="52" spans="1:12" ht="102.75" customHeight="1" x14ac:dyDescent="0.2">
      <c r="A52" s="92">
        <v>45491</v>
      </c>
      <c r="B52" s="106" t="s">
        <v>179</v>
      </c>
      <c r="C52" s="93">
        <v>1</v>
      </c>
      <c r="D52" s="94">
        <f t="shared" si="0"/>
        <v>390.27</v>
      </c>
      <c r="E52" s="98">
        <v>390.27</v>
      </c>
      <c r="F52" s="107" t="s">
        <v>128</v>
      </c>
      <c r="G52" s="96" t="s">
        <v>298</v>
      </c>
      <c r="H52" s="96" t="s">
        <v>344</v>
      </c>
      <c r="I52" s="102">
        <v>670714494</v>
      </c>
      <c r="J52" s="102" t="s">
        <v>243</v>
      </c>
      <c r="K52" s="14"/>
      <c r="L52" s="14"/>
    </row>
    <row r="53" spans="1:12" ht="83.25" customHeight="1" x14ac:dyDescent="0.2">
      <c r="A53" s="92">
        <v>45491</v>
      </c>
      <c r="B53" s="106" t="s">
        <v>180</v>
      </c>
      <c r="C53" s="93">
        <v>1</v>
      </c>
      <c r="D53" s="94">
        <f t="shared" si="0"/>
        <v>82.23</v>
      </c>
      <c r="E53" s="98">
        <v>82.23</v>
      </c>
      <c r="F53" s="107" t="s">
        <v>128</v>
      </c>
      <c r="G53" s="96" t="s">
        <v>298</v>
      </c>
      <c r="H53" s="96" t="s">
        <v>345</v>
      </c>
      <c r="I53" s="102">
        <v>3958982533</v>
      </c>
      <c r="J53" s="102" t="s">
        <v>244</v>
      </c>
      <c r="K53" s="14"/>
      <c r="L53" s="14"/>
    </row>
    <row r="54" spans="1:12" s="6" customFormat="1" ht="74.25" customHeight="1" x14ac:dyDescent="0.2">
      <c r="A54" s="92">
        <v>45491</v>
      </c>
      <c r="B54" s="106" t="s">
        <v>181</v>
      </c>
      <c r="C54" s="93">
        <v>1</v>
      </c>
      <c r="D54" s="94">
        <f t="shared" si="0"/>
        <v>172.94</v>
      </c>
      <c r="E54" s="98">
        <v>172.94</v>
      </c>
      <c r="F54" s="107" t="s">
        <v>128</v>
      </c>
      <c r="G54" s="96" t="s">
        <v>298</v>
      </c>
      <c r="H54" s="96" t="s">
        <v>346</v>
      </c>
      <c r="I54" s="102">
        <v>4225124922</v>
      </c>
      <c r="J54" s="102" t="s">
        <v>245</v>
      </c>
      <c r="K54" s="15"/>
      <c r="L54" s="15"/>
    </row>
    <row r="55" spans="1:12" s="6" customFormat="1" ht="100.5" customHeight="1" x14ac:dyDescent="0.2">
      <c r="A55" s="92">
        <v>45491</v>
      </c>
      <c r="B55" s="106" t="s">
        <v>182</v>
      </c>
      <c r="C55" s="93">
        <v>1</v>
      </c>
      <c r="D55" s="94">
        <f t="shared" si="0"/>
        <v>267.05</v>
      </c>
      <c r="E55" s="98">
        <v>267.05</v>
      </c>
      <c r="F55" s="107" t="s">
        <v>128</v>
      </c>
      <c r="G55" s="96" t="s">
        <v>298</v>
      </c>
      <c r="H55" s="96" t="s">
        <v>347</v>
      </c>
      <c r="I55" s="102">
        <v>3259059901</v>
      </c>
      <c r="J55" s="102" t="s">
        <v>246</v>
      </c>
      <c r="K55" s="15"/>
      <c r="L55" s="15"/>
    </row>
    <row r="56" spans="1:12" ht="83.25" customHeight="1" x14ac:dyDescent="0.2">
      <c r="A56" s="92">
        <v>45491</v>
      </c>
      <c r="B56" s="106" t="s">
        <v>183</v>
      </c>
      <c r="C56" s="93">
        <v>1</v>
      </c>
      <c r="D56" s="94">
        <f t="shared" si="0"/>
        <v>3441.1</v>
      </c>
      <c r="E56" s="98">
        <v>3441.1</v>
      </c>
      <c r="F56" s="107" t="s">
        <v>128</v>
      </c>
      <c r="G56" s="96" t="s">
        <v>298</v>
      </c>
      <c r="H56" s="96" t="s">
        <v>348</v>
      </c>
      <c r="I56" s="102">
        <v>212880189</v>
      </c>
      <c r="J56" s="102" t="s">
        <v>247</v>
      </c>
      <c r="K56" s="14"/>
      <c r="L56" s="14"/>
    </row>
    <row r="57" spans="1:12" ht="71.25" x14ac:dyDescent="0.2">
      <c r="A57" s="92">
        <v>45491</v>
      </c>
      <c r="B57" s="106" t="s">
        <v>184</v>
      </c>
      <c r="C57" s="93">
        <v>1</v>
      </c>
      <c r="D57" s="94">
        <f t="shared" si="0"/>
        <v>275.61</v>
      </c>
      <c r="E57" s="98">
        <v>275.61</v>
      </c>
      <c r="F57" s="107" t="s">
        <v>128</v>
      </c>
      <c r="G57" s="96" t="s">
        <v>298</v>
      </c>
      <c r="H57" s="96" t="s">
        <v>349</v>
      </c>
      <c r="I57" s="102">
        <v>2482193936</v>
      </c>
      <c r="J57" s="105" t="s">
        <v>248</v>
      </c>
      <c r="K57" s="14"/>
      <c r="L57" s="14"/>
    </row>
    <row r="58" spans="1:12" ht="71.25" x14ac:dyDescent="0.2">
      <c r="A58" s="92">
        <v>45491</v>
      </c>
      <c r="B58" s="106" t="s">
        <v>185</v>
      </c>
      <c r="C58" s="93">
        <v>1</v>
      </c>
      <c r="D58" s="94">
        <f t="shared" si="0"/>
        <v>2955.54</v>
      </c>
      <c r="E58" s="98">
        <v>2955.54</v>
      </c>
      <c r="F58" s="107" t="s">
        <v>128</v>
      </c>
      <c r="G58" s="96" t="s">
        <v>298</v>
      </c>
      <c r="H58" s="96" t="s">
        <v>350</v>
      </c>
      <c r="I58" s="102">
        <v>1808353099</v>
      </c>
      <c r="J58" s="102" t="s">
        <v>249</v>
      </c>
      <c r="K58" s="14"/>
      <c r="L58" s="14"/>
    </row>
    <row r="59" spans="1:12" s="4" customFormat="1" ht="85.5" x14ac:dyDescent="0.2">
      <c r="A59" s="92">
        <v>45491</v>
      </c>
      <c r="B59" s="110" t="s">
        <v>186</v>
      </c>
      <c r="C59" s="116">
        <v>1</v>
      </c>
      <c r="D59" s="94">
        <f t="shared" si="0"/>
        <v>900</v>
      </c>
      <c r="E59" s="98">
        <v>900</v>
      </c>
      <c r="F59" s="111" t="s">
        <v>129</v>
      </c>
      <c r="G59" s="96" t="s">
        <v>291</v>
      </c>
      <c r="H59" s="96" t="s">
        <v>351</v>
      </c>
      <c r="I59" s="102">
        <v>1509114623</v>
      </c>
      <c r="J59" s="102" t="s">
        <v>250</v>
      </c>
    </row>
    <row r="60" spans="1:12" s="4" customFormat="1" ht="85.5" x14ac:dyDescent="0.2">
      <c r="A60" s="92">
        <v>45587</v>
      </c>
      <c r="B60" s="110" t="s">
        <v>187</v>
      </c>
      <c r="C60" s="116">
        <v>50</v>
      </c>
      <c r="D60" s="94">
        <f t="shared" si="0"/>
        <v>50.5</v>
      </c>
      <c r="E60" s="98">
        <v>2525</v>
      </c>
      <c r="F60" s="111" t="s">
        <v>130</v>
      </c>
      <c r="G60" s="96" t="s">
        <v>299</v>
      </c>
      <c r="H60" s="96" t="s">
        <v>352</v>
      </c>
      <c r="I60" s="102">
        <v>2193967336</v>
      </c>
      <c r="J60" s="102" t="s">
        <v>251</v>
      </c>
    </row>
    <row r="61" spans="1:12" s="4" customFormat="1" ht="57" x14ac:dyDescent="0.2">
      <c r="A61" s="92">
        <v>45587</v>
      </c>
      <c r="B61" s="110" t="s">
        <v>188</v>
      </c>
      <c r="C61" s="116">
        <v>1</v>
      </c>
      <c r="D61" s="94">
        <f t="shared" si="0"/>
        <v>6100</v>
      </c>
      <c r="E61" s="98">
        <v>6100</v>
      </c>
      <c r="F61" s="111" t="s">
        <v>131</v>
      </c>
      <c r="G61" s="96" t="s">
        <v>300</v>
      </c>
      <c r="H61" s="96" t="s">
        <v>353</v>
      </c>
      <c r="I61" s="102">
        <v>460410389</v>
      </c>
      <c r="J61" s="102" t="s">
        <v>232</v>
      </c>
    </row>
    <row r="62" spans="1:12" s="4" customFormat="1" ht="85.5" x14ac:dyDescent="0.2">
      <c r="A62" s="92">
        <v>45588</v>
      </c>
      <c r="B62" s="110" t="s">
        <v>189</v>
      </c>
      <c r="C62" s="116">
        <v>1</v>
      </c>
      <c r="D62" s="94">
        <f t="shared" si="0"/>
        <v>466.67</v>
      </c>
      <c r="E62" s="98">
        <v>466.67</v>
      </c>
      <c r="F62" s="111" t="s">
        <v>132</v>
      </c>
      <c r="G62" s="96" t="s">
        <v>301</v>
      </c>
      <c r="H62" s="96" t="s">
        <v>354</v>
      </c>
      <c r="I62" s="102">
        <v>562643559</v>
      </c>
      <c r="J62" s="102" t="s">
        <v>252</v>
      </c>
    </row>
    <row r="63" spans="1:12" s="4" customFormat="1" ht="85.5" x14ac:dyDescent="0.2">
      <c r="A63" s="92">
        <v>45588</v>
      </c>
      <c r="B63" s="110" t="s">
        <v>190</v>
      </c>
      <c r="C63" s="116">
        <v>500</v>
      </c>
      <c r="D63" s="94">
        <f t="shared" si="0"/>
        <v>46</v>
      </c>
      <c r="E63" s="98">
        <v>23000</v>
      </c>
      <c r="F63" s="111" t="s">
        <v>133</v>
      </c>
      <c r="G63" s="96" t="s">
        <v>302</v>
      </c>
      <c r="H63" s="96" t="s">
        <v>355</v>
      </c>
      <c r="I63" s="102">
        <v>3144500652</v>
      </c>
      <c r="J63" s="102" t="s">
        <v>253</v>
      </c>
    </row>
    <row r="64" spans="1:12" s="4" customFormat="1" ht="42.75" x14ac:dyDescent="0.2">
      <c r="A64" s="92">
        <v>45588</v>
      </c>
      <c r="B64" s="110" t="s">
        <v>191</v>
      </c>
      <c r="C64" s="116">
        <v>600</v>
      </c>
      <c r="D64" s="94">
        <f t="shared" si="0"/>
        <v>25</v>
      </c>
      <c r="E64" s="98">
        <v>15000</v>
      </c>
      <c r="F64" s="111" t="s">
        <v>134</v>
      </c>
      <c r="G64" s="96" t="s">
        <v>279</v>
      </c>
      <c r="H64" s="96" t="s">
        <v>356</v>
      </c>
      <c r="I64" s="102">
        <v>1055605817</v>
      </c>
      <c r="J64" s="102" t="s">
        <v>254</v>
      </c>
    </row>
    <row r="65" spans="1:10" s="4" customFormat="1" ht="71.25" x14ac:dyDescent="0.2">
      <c r="A65" s="92">
        <v>45588</v>
      </c>
      <c r="B65" s="110" t="s">
        <v>192</v>
      </c>
      <c r="C65" s="116">
        <v>1</v>
      </c>
      <c r="D65" s="94">
        <f t="shared" si="0"/>
        <v>13500</v>
      </c>
      <c r="E65" s="98">
        <v>13500</v>
      </c>
      <c r="F65" s="111" t="s">
        <v>135</v>
      </c>
      <c r="G65" s="96" t="s">
        <v>303</v>
      </c>
      <c r="H65" s="96" t="s">
        <v>357</v>
      </c>
      <c r="I65" s="102">
        <v>1375948006</v>
      </c>
      <c r="J65" s="102" t="s">
        <v>255</v>
      </c>
    </row>
    <row r="66" spans="1:10" s="4" customFormat="1" ht="114" x14ac:dyDescent="0.2">
      <c r="A66" s="92">
        <v>45590</v>
      </c>
      <c r="B66" s="110" t="s">
        <v>193</v>
      </c>
      <c r="C66" s="116">
        <v>1</v>
      </c>
      <c r="D66" s="94">
        <f t="shared" si="0"/>
        <v>9800</v>
      </c>
      <c r="E66" s="98">
        <v>9800</v>
      </c>
      <c r="F66" s="111" t="s">
        <v>136</v>
      </c>
      <c r="G66" s="96" t="s">
        <v>304</v>
      </c>
      <c r="H66" s="96" t="s">
        <v>358</v>
      </c>
      <c r="I66" s="102">
        <v>1514163138</v>
      </c>
      <c r="J66" s="102" t="s">
        <v>256</v>
      </c>
    </row>
    <row r="67" spans="1:10" s="4" customFormat="1" ht="128.25" x14ac:dyDescent="0.2">
      <c r="A67" s="92">
        <v>45593</v>
      </c>
      <c r="B67" s="110" t="s">
        <v>194</v>
      </c>
      <c r="C67" s="116">
        <v>1</v>
      </c>
      <c r="D67" s="94">
        <f t="shared" si="0"/>
        <v>8900</v>
      </c>
      <c r="E67" s="98">
        <v>8900</v>
      </c>
      <c r="F67" s="111" t="s">
        <v>136</v>
      </c>
      <c r="G67" s="96" t="s">
        <v>304</v>
      </c>
      <c r="H67" s="96" t="s">
        <v>359</v>
      </c>
      <c r="I67" s="102">
        <v>2917943378</v>
      </c>
      <c r="J67" s="102" t="s">
        <v>257</v>
      </c>
    </row>
    <row r="68" spans="1:10" s="4" customFormat="1" ht="71.25" x14ac:dyDescent="0.2">
      <c r="A68" s="92">
        <v>45594</v>
      </c>
      <c r="B68" s="110" t="s">
        <v>195</v>
      </c>
      <c r="C68" s="116">
        <v>1</v>
      </c>
      <c r="D68" s="94">
        <f t="shared" si="0"/>
        <v>4400</v>
      </c>
      <c r="E68" s="98">
        <v>4400</v>
      </c>
      <c r="F68" s="111" t="s">
        <v>137</v>
      </c>
      <c r="G68" s="96" t="s">
        <v>305</v>
      </c>
      <c r="H68" s="96" t="s">
        <v>360</v>
      </c>
      <c r="I68" s="102">
        <v>2967292293</v>
      </c>
      <c r="J68" s="102" t="s">
        <v>258</v>
      </c>
    </row>
    <row r="69" spans="1:10" s="4" customFormat="1" ht="85.5" x14ac:dyDescent="0.2">
      <c r="A69" s="92">
        <v>45594</v>
      </c>
      <c r="B69" s="110" t="s">
        <v>196</v>
      </c>
      <c r="C69" s="116">
        <v>1</v>
      </c>
      <c r="D69" s="94">
        <f t="shared" si="0"/>
        <v>3516</v>
      </c>
      <c r="E69" s="98">
        <v>3516</v>
      </c>
      <c r="F69" s="111" t="s">
        <v>138</v>
      </c>
      <c r="G69" s="96" t="s">
        <v>306</v>
      </c>
      <c r="H69" s="96" t="s">
        <v>361</v>
      </c>
      <c r="I69" s="102">
        <v>3023128161</v>
      </c>
      <c r="J69" s="102" t="s">
        <v>259</v>
      </c>
    </row>
    <row r="70" spans="1:10" s="4" customFormat="1" ht="85.5" x14ac:dyDescent="0.2">
      <c r="A70" s="92">
        <v>45594</v>
      </c>
      <c r="B70" s="110" t="s">
        <v>197</v>
      </c>
      <c r="C70" s="116">
        <v>60</v>
      </c>
      <c r="D70" s="94">
        <f t="shared" si="0"/>
        <v>98</v>
      </c>
      <c r="E70" s="98">
        <v>5880</v>
      </c>
      <c r="F70" s="111" t="s">
        <v>139</v>
      </c>
      <c r="G70" s="96" t="s">
        <v>307</v>
      </c>
      <c r="H70" s="96" t="s">
        <v>362</v>
      </c>
      <c r="I70" s="102">
        <v>3978773061</v>
      </c>
      <c r="J70" s="102" t="s">
        <v>260</v>
      </c>
    </row>
    <row r="71" spans="1:10" s="4" customFormat="1" ht="71.25" x14ac:dyDescent="0.2">
      <c r="A71" s="92">
        <v>45594</v>
      </c>
      <c r="B71" s="110" t="s">
        <v>198</v>
      </c>
      <c r="C71" s="116">
        <v>60</v>
      </c>
      <c r="D71" s="94">
        <f t="shared" si="0"/>
        <v>35</v>
      </c>
      <c r="E71" s="98">
        <v>2100</v>
      </c>
      <c r="F71" s="111" t="s">
        <v>140</v>
      </c>
      <c r="G71" s="96" t="s">
        <v>308</v>
      </c>
      <c r="H71" s="96" t="s">
        <v>363</v>
      </c>
      <c r="I71" s="102">
        <v>390811075</v>
      </c>
      <c r="J71" s="102" t="s">
        <v>261</v>
      </c>
    </row>
    <row r="72" spans="1:10" s="4" customFormat="1" ht="114" x14ac:dyDescent="0.2">
      <c r="A72" s="92">
        <v>45594</v>
      </c>
      <c r="B72" s="110" t="s">
        <v>199</v>
      </c>
      <c r="C72" s="116">
        <v>68</v>
      </c>
      <c r="D72" s="94">
        <f t="shared" si="0"/>
        <v>35</v>
      </c>
      <c r="E72" s="98">
        <v>2380</v>
      </c>
      <c r="F72" s="111" t="s">
        <v>141</v>
      </c>
      <c r="G72" s="96" t="s">
        <v>309</v>
      </c>
      <c r="H72" s="96" t="s">
        <v>364</v>
      </c>
      <c r="I72" s="102">
        <v>2959164980</v>
      </c>
      <c r="J72" s="102" t="s">
        <v>262</v>
      </c>
    </row>
    <row r="73" spans="1:10" s="4" customFormat="1" ht="71.25" x14ac:dyDescent="0.2">
      <c r="A73" s="92">
        <v>45594</v>
      </c>
      <c r="B73" s="110" t="s">
        <v>200</v>
      </c>
      <c r="C73" s="116">
        <v>8</v>
      </c>
      <c r="D73" s="94">
        <f t="shared" si="0"/>
        <v>275</v>
      </c>
      <c r="E73" s="98">
        <v>2200</v>
      </c>
      <c r="F73" s="111" t="s">
        <v>139</v>
      </c>
      <c r="G73" s="96" t="s">
        <v>307</v>
      </c>
      <c r="H73" s="96" t="s">
        <v>365</v>
      </c>
      <c r="I73" s="102">
        <v>52250438</v>
      </c>
      <c r="J73" s="102" t="s">
        <v>263</v>
      </c>
    </row>
    <row r="74" spans="1:10" s="4" customFormat="1" ht="71.25" x14ac:dyDescent="0.2">
      <c r="A74" s="92">
        <v>45594</v>
      </c>
      <c r="B74" s="110" t="s">
        <v>201</v>
      </c>
      <c r="C74" s="116">
        <v>40</v>
      </c>
      <c r="D74" s="94">
        <f t="shared" si="0"/>
        <v>35</v>
      </c>
      <c r="E74" s="98">
        <v>1400</v>
      </c>
      <c r="F74" s="111" t="s">
        <v>140</v>
      </c>
      <c r="G74" s="96" t="s">
        <v>308</v>
      </c>
      <c r="H74" s="96" t="s">
        <v>366</v>
      </c>
      <c r="I74" s="102">
        <v>277564619</v>
      </c>
      <c r="J74" s="102" t="s">
        <v>264</v>
      </c>
    </row>
    <row r="75" spans="1:10" s="4" customFormat="1" ht="71.25" x14ac:dyDescent="0.2">
      <c r="A75" s="92">
        <v>45594</v>
      </c>
      <c r="B75" s="110" t="s">
        <v>202</v>
      </c>
      <c r="C75" s="116">
        <v>1</v>
      </c>
      <c r="D75" s="94">
        <f t="shared" si="0"/>
        <v>9602.4</v>
      </c>
      <c r="E75" s="98">
        <v>9602.4</v>
      </c>
      <c r="F75" s="111" t="s">
        <v>142</v>
      </c>
      <c r="G75" s="96" t="s">
        <v>310</v>
      </c>
      <c r="H75" s="96" t="s">
        <v>367</v>
      </c>
      <c r="I75" s="102">
        <v>1051541849</v>
      </c>
      <c r="J75" s="102" t="s">
        <v>265</v>
      </c>
    </row>
    <row r="76" spans="1:10" s="4" customFormat="1" ht="71.25" x14ac:dyDescent="0.2">
      <c r="A76" s="92">
        <v>45594</v>
      </c>
      <c r="B76" s="110" t="s">
        <v>203</v>
      </c>
      <c r="C76" s="116">
        <v>40</v>
      </c>
      <c r="D76" s="94">
        <f t="shared" si="0"/>
        <v>35</v>
      </c>
      <c r="E76" s="98">
        <v>1400</v>
      </c>
      <c r="F76" s="111" t="s">
        <v>140</v>
      </c>
      <c r="G76" s="96" t="s">
        <v>308</v>
      </c>
      <c r="H76" s="96" t="s">
        <v>368</v>
      </c>
      <c r="I76" s="102">
        <v>3314831186</v>
      </c>
      <c r="J76" s="102" t="s">
        <v>266</v>
      </c>
    </row>
    <row r="77" spans="1:10" s="4" customFormat="1" ht="71.25" x14ac:dyDescent="0.2">
      <c r="A77" s="92">
        <v>45594</v>
      </c>
      <c r="B77" s="110" t="s">
        <v>204</v>
      </c>
      <c r="C77" s="116">
        <v>1000</v>
      </c>
      <c r="D77" s="94">
        <f t="shared" si="0"/>
        <v>18.5</v>
      </c>
      <c r="E77" s="98">
        <v>18500</v>
      </c>
      <c r="F77" s="111" t="s">
        <v>133</v>
      </c>
      <c r="G77" s="96" t="s">
        <v>302</v>
      </c>
      <c r="H77" s="96" t="s">
        <v>369</v>
      </c>
      <c r="I77" s="102">
        <v>2469349247</v>
      </c>
      <c r="J77" s="102" t="s">
        <v>267</v>
      </c>
    </row>
    <row r="78" spans="1:10" s="4" customFormat="1" ht="85.5" x14ac:dyDescent="0.2">
      <c r="A78" s="92">
        <v>45594</v>
      </c>
      <c r="B78" s="110" t="s">
        <v>205</v>
      </c>
      <c r="C78" s="116">
        <v>1</v>
      </c>
      <c r="D78" s="94">
        <f t="shared" si="0"/>
        <v>24000</v>
      </c>
      <c r="E78" s="98">
        <v>24000</v>
      </c>
      <c r="F78" s="111" t="s">
        <v>133</v>
      </c>
      <c r="G78" s="96" t="s">
        <v>302</v>
      </c>
      <c r="H78" s="96" t="s">
        <v>370</v>
      </c>
      <c r="I78" s="102">
        <v>2490974213</v>
      </c>
      <c r="J78" s="102" t="s">
        <v>268</v>
      </c>
    </row>
    <row r="79" spans="1:10" s="4" customFormat="1" ht="71.25" x14ac:dyDescent="0.2">
      <c r="A79" s="112">
        <v>45594</v>
      </c>
      <c r="B79" s="113" t="s">
        <v>206</v>
      </c>
      <c r="C79" s="117">
        <v>1</v>
      </c>
      <c r="D79" s="114">
        <v>15800</v>
      </c>
      <c r="E79" s="114">
        <v>15800</v>
      </c>
      <c r="F79" s="115" t="s">
        <v>135</v>
      </c>
      <c r="G79" s="175" t="s">
        <v>303</v>
      </c>
      <c r="H79" s="175" t="s">
        <v>371</v>
      </c>
      <c r="I79" s="176">
        <v>1177831724</v>
      </c>
      <c r="J79" s="102" t="s">
        <v>269</v>
      </c>
    </row>
    <row r="80" spans="1:10" s="4" customFormat="1" ht="12.75" customHeight="1" x14ac:dyDescent="0.2">
      <c r="A80" s="126">
        <v>45591</v>
      </c>
      <c r="B80" s="125" t="s">
        <v>22</v>
      </c>
      <c r="C80" s="122">
        <v>1</v>
      </c>
      <c r="D80" s="124">
        <v>26000</v>
      </c>
      <c r="E80" s="124">
        <v>26000</v>
      </c>
      <c r="F80" s="125" t="s">
        <v>62</v>
      </c>
      <c r="G80" s="127">
        <v>38231425</v>
      </c>
      <c r="H80" s="125" t="s">
        <v>42</v>
      </c>
      <c r="I80" s="125">
        <v>2928299905</v>
      </c>
      <c r="J80" s="120" t="s">
        <v>375</v>
      </c>
    </row>
    <row r="81" spans="1:10" s="4" customFormat="1" ht="111" customHeight="1" x14ac:dyDescent="0.2">
      <c r="A81" s="126"/>
      <c r="B81" s="125"/>
      <c r="C81" s="123"/>
      <c r="D81" s="124"/>
      <c r="E81" s="124"/>
      <c r="F81" s="125"/>
      <c r="G81" s="127"/>
      <c r="H81" s="125"/>
      <c r="I81" s="125"/>
      <c r="J81" s="121"/>
    </row>
    <row r="82" spans="1:10" s="4" customFormat="1" ht="12.75" customHeight="1" x14ac:dyDescent="0.2">
      <c r="A82" s="126">
        <v>45591</v>
      </c>
      <c r="B82" s="125" t="s">
        <v>23</v>
      </c>
      <c r="C82" s="122">
        <v>5</v>
      </c>
      <c r="D82" s="124">
        <f>E82/C82</f>
        <v>6845.6</v>
      </c>
      <c r="E82" s="124">
        <v>34228</v>
      </c>
      <c r="F82" s="125" t="s">
        <v>63</v>
      </c>
      <c r="G82" s="127">
        <v>4972503</v>
      </c>
      <c r="H82" s="125">
        <v>24055271</v>
      </c>
      <c r="I82" s="125">
        <v>878986387</v>
      </c>
      <c r="J82" s="120" t="s">
        <v>376</v>
      </c>
    </row>
    <row r="83" spans="1:10" s="4" customFormat="1" ht="63.75" customHeight="1" x14ac:dyDescent="0.2">
      <c r="A83" s="126"/>
      <c r="B83" s="125"/>
      <c r="C83" s="123"/>
      <c r="D83" s="124"/>
      <c r="E83" s="124"/>
      <c r="F83" s="125"/>
      <c r="G83" s="127"/>
      <c r="H83" s="125"/>
      <c r="I83" s="125"/>
      <c r="J83" s="121"/>
    </row>
    <row r="84" spans="1:10" s="4" customFormat="1" ht="12.75" customHeight="1" x14ac:dyDescent="0.2">
      <c r="A84" s="126">
        <v>45591</v>
      </c>
      <c r="B84" s="125" t="s">
        <v>22</v>
      </c>
      <c r="C84" s="122">
        <v>1</v>
      </c>
      <c r="D84" s="124">
        <f t="shared" ref="D84" si="1">E84/C84</f>
        <v>26000</v>
      </c>
      <c r="E84" s="124">
        <v>26000</v>
      </c>
      <c r="F84" s="125" t="s">
        <v>62</v>
      </c>
      <c r="G84" s="127">
        <v>72212527</v>
      </c>
      <c r="H84" s="125">
        <v>24056219</v>
      </c>
      <c r="I84" s="125">
        <v>2928299905</v>
      </c>
      <c r="J84" s="120" t="s">
        <v>375</v>
      </c>
    </row>
    <row r="85" spans="1:10" s="4" customFormat="1" ht="131.25" customHeight="1" x14ac:dyDescent="0.2">
      <c r="A85" s="126"/>
      <c r="B85" s="125"/>
      <c r="C85" s="123"/>
      <c r="D85" s="124"/>
      <c r="E85" s="124"/>
      <c r="F85" s="125"/>
      <c r="G85" s="127"/>
      <c r="H85" s="125"/>
      <c r="I85" s="125"/>
      <c r="J85" s="121"/>
    </row>
    <row r="86" spans="1:10" s="4" customFormat="1" ht="12.75" customHeight="1" x14ac:dyDescent="0.2">
      <c r="A86" s="126">
        <v>45591</v>
      </c>
      <c r="B86" s="125" t="s">
        <v>24</v>
      </c>
      <c r="C86" s="122">
        <v>200</v>
      </c>
      <c r="D86" s="124">
        <f t="shared" ref="D86" si="2">E86/C86</f>
        <v>95</v>
      </c>
      <c r="E86" s="124">
        <v>19000</v>
      </c>
      <c r="F86" s="125" t="s">
        <v>64</v>
      </c>
      <c r="G86" s="127">
        <v>95436081</v>
      </c>
      <c r="H86" s="125" t="s">
        <v>43</v>
      </c>
      <c r="I86" s="125">
        <v>4178264087</v>
      </c>
      <c r="J86" s="120" t="s">
        <v>377</v>
      </c>
    </row>
    <row r="87" spans="1:10" s="4" customFormat="1" ht="94.5" customHeight="1" x14ac:dyDescent="0.2">
      <c r="A87" s="126"/>
      <c r="B87" s="125"/>
      <c r="C87" s="123"/>
      <c r="D87" s="124"/>
      <c r="E87" s="124"/>
      <c r="F87" s="125"/>
      <c r="G87" s="127"/>
      <c r="H87" s="125"/>
      <c r="I87" s="125"/>
      <c r="J87" s="121"/>
    </row>
    <row r="88" spans="1:10" s="4" customFormat="1" ht="12.75" customHeight="1" x14ac:dyDescent="0.2">
      <c r="A88" s="126">
        <v>45593</v>
      </c>
      <c r="B88" s="125" t="s">
        <v>25</v>
      </c>
      <c r="C88" s="122">
        <v>5</v>
      </c>
      <c r="D88" s="124">
        <f>E88/C88</f>
        <v>4704.4800000000005</v>
      </c>
      <c r="E88" s="124">
        <v>23522.400000000001</v>
      </c>
      <c r="F88" s="125" t="s">
        <v>65</v>
      </c>
      <c r="G88" s="127">
        <v>69267413</v>
      </c>
      <c r="H88" s="125" t="s">
        <v>44</v>
      </c>
      <c r="I88" s="125">
        <v>3087616599</v>
      </c>
      <c r="J88" s="120" t="s">
        <v>378</v>
      </c>
    </row>
    <row r="89" spans="1:10" s="4" customFormat="1" ht="121.5" customHeight="1" x14ac:dyDescent="0.2">
      <c r="A89" s="126"/>
      <c r="B89" s="125"/>
      <c r="C89" s="123"/>
      <c r="D89" s="124"/>
      <c r="E89" s="124"/>
      <c r="F89" s="125"/>
      <c r="G89" s="127"/>
      <c r="H89" s="125"/>
      <c r="I89" s="125"/>
      <c r="J89" s="121"/>
    </row>
    <row r="90" spans="1:10" s="4" customFormat="1" ht="12.75" customHeight="1" x14ac:dyDescent="0.2">
      <c r="A90" s="126">
        <v>45593</v>
      </c>
      <c r="B90" s="125" t="s">
        <v>26</v>
      </c>
      <c r="C90" s="122">
        <v>1</v>
      </c>
      <c r="D90" s="124">
        <f t="shared" ref="D90" si="3">E90/C90</f>
        <v>5700</v>
      </c>
      <c r="E90" s="124">
        <v>5700</v>
      </c>
      <c r="F90" s="125" t="s">
        <v>66</v>
      </c>
      <c r="G90" s="127">
        <v>75334917</v>
      </c>
      <c r="H90" s="125" t="s">
        <v>45</v>
      </c>
      <c r="I90" s="125" t="s">
        <v>379</v>
      </c>
      <c r="J90" s="120" t="s">
        <v>380</v>
      </c>
    </row>
    <row r="91" spans="1:10" s="4" customFormat="1" ht="152.25" customHeight="1" x14ac:dyDescent="0.2">
      <c r="A91" s="126"/>
      <c r="B91" s="125"/>
      <c r="C91" s="123"/>
      <c r="D91" s="124"/>
      <c r="E91" s="124"/>
      <c r="F91" s="125"/>
      <c r="G91" s="127"/>
      <c r="H91" s="125"/>
      <c r="I91" s="125"/>
      <c r="J91" s="121"/>
    </row>
    <row r="92" spans="1:10" s="4" customFormat="1" ht="12.75" customHeight="1" x14ac:dyDescent="0.2">
      <c r="A92" s="126">
        <v>45593</v>
      </c>
      <c r="B92" s="125" t="s">
        <v>27</v>
      </c>
      <c r="C92" s="122">
        <v>1</v>
      </c>
      <c r="D92" s="124">
        <f t="shared" ref="D92:D116" si="4">E92/C92</f>
        <v>24500</v>
      </c>
      <c r="E92" s="128">
        <v>24500</v>
      </c>
      <c r="F92" s="125" t="s">
        <v>67</v>
      </c>
      <c r="G92" s="127">
        <v>17348412</v>
      </c>
      <c r="H92" s="125" t="s">
        <v>46</v>
      </c>
      <c r="I92" s="125">
        <v>3464249745</v>
      </c>
      <c r="J92" s="120" t="s">
        <v>381</v>
      </c>
    </row>
    <row r="93" spans="1:10" s="4" customFormat="1" ht="78" customHeight="1" x14ac:dyDescent="0.2">
      <c r="A93" s="126"/>
      <c r="B93" s="125"/>
      <c r="C93" s="123"/>
      <c r="D93" s="124"/>
      <c r="E93" s="128"/>
      <c r="F93" s="125"/>
      <c r="G93" s="127"/>
      <c r="H93" s="125"/>
      <c r="I93" s="125"/>
      <c r="J93" s="121"/>
    </row>
    <row r="94" spans="1:10" s="4" customFormat="1" ht="12.75" customHeight="1" x14ac:dyDescent="0.2">
      <c r="A94" s="126">
        <v>45593</v>
      </c>
      <c r="B94" s="125" t="s">
        <v>28</v>
      </c>
      <c r="C94" s="122">
        <v>1</v>
      </c>
      <c r="D94" s="124">
        <f t="shared" ref="D94:D118" si="5">E94/C94</f>
        <v>7000</v>
      </c>
      <c r="E94" s="128">
        <v>7000</v>
      </c>
      <c r="F94" s="125" t="s">
        <v>68</v>
      </c>
      <c r="G94" s="127">
        <v>12746134</v>
      </c>
      <c r="H94" s="125" t="s">
        <v>47</v>
      </c>
      <c r="I94" s="125">
        <v>2466072474</v>
      </c>
      <c r="J94" s="120" t="s">
        <v>382</v>
      </c>
    </row>
    <row r="95" spans="1:10" s="4" customFormat="1" ht="106.5" customHeight="1" x14ac:dyDescent="0.2">
      <c r="A95" s="126"/>
      <c r="B95" s="125"/>
      <c r="C95" s="123"/>
      <c r="D95" s="124"/>
      <c r="E95" s="128"/>
      <c r="F95" s="125"/>
      <c r="G95" s="127"/>
      <c r="H95" s="125"/>
      <c r="I95" s="125"/>
      <c r="J95" s="121"/>
    </row>
    <row r="96" spans="1:10" s="4" customFormat="1" ht="12.75" customHeight="1" x14ac:dyDescent="0.2">
      <c r="A96" s="126">
        <v>45593</v>
      </c>
      <c r="B96" s="125" t="s">
        <v>29</v>
      </c>
      <c r="C96" s="122">
        <v>1</v>
      </c>
      <c r="D96" s="124">
        <f t="shared" ref="D96" si="6">E96/C96</f>
        <v>22895</v>
      </c>
      <c r="E96" s="124">
        <v>22895</v>
      </c>
      <c r="F96" s="125" t="s">
        <v>69</v>
      </c>
      <c r="G96" s="127">
        <v>7127332</v>
      </c>
      <c r="H96" s="125" t="s">
        <v>48</v>
      </c>
      <c r="I96" s="125">
        <v>119359558</v>
      </c>
      <c r="J96" s="120" t="s">
        <v>383</v>
      </c>
    </row>
    <row r="97" spans="1:10" s="4" customFormat="1" ht="147" customHeight="1" x14ac:dyDescent="0.2">
      <c r="A97" s="126"/>
      <c r="B97" s="125"/>
      <c r="C97" s="123"/>
      <c r="D97" s="124"/>
      <c r="E97" s="124"/>
      <c r="F97" s="125"/>
      <c r="G97" s="127"/>
      <c r="H97" s="125"/>
      <c r="I97" s="125"/>
      <c r="J97" s="121"/>
    </row>
    <row r="98" spans="1:10" s="4" customFormat="1" ht="12.75" customHeight="1" x14ac:dyDescent="0.2">
      <c r="A98" s="126">
        <v>45593</v>
      </c>
      <c r="B98" s="125" t="s">
        <v>30</v>
      </c>
      <c r="C98" s="122">
        <v>1</v>
      </c>
      <c r="D98" s="124">
        <f t="shared" ref="D98" si="7">E98/C98</f>
        <v>15000</v>
      </c>
      <c r="E98" s="124">
        <v>15000</v>
      </c>
      <c r="F98" s="125" t="s">
        <v>70</v>
      </c>
      <c r="G98" s="127">
        <v>12746134</v>
      </c>
      <c r="H98" s="125" t="s">
        <v>49</v>
      </c>
      <c r="I98" s="125">
        <v>3083095160</v>
      </c>
      <c r="J98" s="120" t="s">
        <v>384</v>
      </c>
    </row>
    <row r="99" spans="1:10" s="4" customFormat="1" ht="145.5" customHeight="1" x14ac:dyDescent="0.2">
      <c r="A99" s="126"/>
      <c r="B99" s="125"/>
      <c r="C99" s="123"/>
      <c r="D99" s="124"/>
      <c r="E99" s="124"/>
      <c r="F99" s="125"/>
      <c r="G99" s="127"/>
      <c r="H99" s="125"/>
      <c r="I99" s="125"/>
      <c r="J99" s="121"/>
    </row>
    <row r="100" spans="1:10" s="4" customFormat="1" ht="12.75" customHeight="1" x14ac:dyDescent="0.2">
      <c r="A100" s="126">
        <v>45593</v>
      </c>
      <c r="B100" s="125" t="s">
        <v>31</v>
      </c>
      <c r="C100" s="122">
        <v>620</v>
      </c>
      <c r="D100" s="124">
        <f t="shared" si="4"/>
        <v>130</v>
      </c>
      <c r="E100" s="124">
        <v>80600</v>
      </c>
      <c r="F100" s="125" t="s">
        <v>71</v>
      </c>
      <c r="G100" s="127">
        <v>94155984</v>
      </c>
      <c r="H100" s="125">
        <v>24116084</v>
      </c>
      <c r="I100" s="125">
        <v>297618123</v>
      </c>
      <c r="J100" s="120" t="s">
        <v>385</v>
      </c>
    </row>
    <row r="101" spans="1:10" s="4" customFormat="1" ht="150" customHeight="1" x14ac:dyDescent="0.2">
      <c r="A101" s="126"/>
      <c r="B101" s="125"/>
      <c r="C101" s="123"/>
      <c r="D101" s="124"/>
      <c r="E101" s="124"/>
      <c r="F101" s="125"/>
      <c r="G101" s="127"/>
      <c r="H101" s="125"/>
      <c r="I101" s="125"/>
      <c r="J101" s="121"/>
    </row>
    <row r="102" spans="1:10" s="4" customFormat="1" ht="12.75" customHeight="1" x14ac:dyDescent="0.2">
      <c r="A102" s="126">
        <v>45593</v>
      </c>
      <c r="B102" s="125" t="s">
        <v>32</v>
      </c>
      <c r="C102" s="122">
        <v>1</v>
      </c>
      <c r="D102" s="124">
        <f t="shared" si="5"/>
        <v>22895</v>
      </c>
      <c r="E102" s="124">
        <v>22895</v>
      </c>
      <c r="F102" s="125" t="s">
        <v>69</v>
      </c>
      <c r="G102" s="127">
        <v>7127332</v>
      </c>
      <c r="H102" s="125" t="s">
        <v>50</v>
      </c>
      <c r="I102" s="125">
        <v>2844938134</v>
      </c>
      <c r="J102" s="120" t="s">
        <v>386</v>
      </c>
    </row>
    <row r="103" spans="1:10" s="4" customFormat="1" ht="153.75" customHeight="1" x14ac:dyDescent="0.2">
      <c r="A103" s="126"/>
      <c r="B103" s="125"/>
      <c r="C103" s="123"/>
      <c r="D103" s="124"/>
      <c r="E103" s="124"/>
      <c r="F103" s="125"/>
      <c r="G103" s="127"/>
      <c r="H103" s="125"/>
      <c r="I103" s="125"/>
      <c r="J103" s="121"/>
    </row>
    <row r="104" spans="1:10" s="4" customFormat="1" ht="12.75" customHeight="1" x14ac:dyDescent="0.2">
      <c r="A104" s="126">
        <v>45593</v>
      </c>
      <c r="B104" s="125" t="s">
        <v>34</v>
      </c>
      <c r="C104" s="122">
        <v>640</v>
      </c>
      <c r="D104" s="124">
        <f t="shared" ref="D104" si="8">E104/C104</f>
        <v>35</v>
      </c>
      <c r="E104" s="124">
        <v>22400</v>
      </c>
      <c r="F104" s="125" t="s">
        <v>73</v>
      </c>
      <c r="G104" s="127">
        <v>95616128</v>
      </c>
      <c r="H104" s="125" t="s">
        <v>52</v>
      </c>
      <c r="I104" s="125">
        <v>2071544436</v>
      </c>
      <c r="J104" s="120" t="s">
        <v>387</v>
      </c>
    </row>
    <row r="105" spans="1:10" s="4" customFormat="1" ht="110.25" customHeight="1" x14ac:dyDescent="0.2">
      <c r="A105" s="126"/>
      <c r="B105" s="125"/>
      <c r="C105" s="123"/>
      <c r="D105" s="124"/>
      <c r="E105" s="124"/>
      <c r="F105" s="125"/>
      <c r="G105" s="127"/>
      <c r="H105" s="125"/>
      <c r="I105" s="125"/>
      <c r="J105" s="121"/>
    </row>
    <row r="106" spans="1:10" s="4" customFormat="1" ht="12.75" customHeight="1" x14ac:dyDescent="0.2">
      <c r="A106" s="126">
        <v>45593</v>
      </c>
      <c r="B106" s="125" t="s">
        <v>35</v>
      </c>
      <c r="C106" s="122">
        <v>500</v>
      </c>
      <c r="D106" s="124">
        <f t="shared" ref="D106" si="9">E106/C106</f>
        <v>45</v>
      </c>
      <c r="E106" s="124">
        <v>22500</v>
      </c>
      <c r="F106" s="125" t="s">
        <v>74</v>
      </c>
      <c r="G106" s="127">
        <v>86808362</v>
      </c>
      <c r="H106" s="125" t="s">
        <v>53</v>
      </c>
      <c r="I106" s="125">
        <v>3546497598</v>
      </c>
      <c r="J106" s="120" t="s">
        <v>388</v>
      </c>
    </row>
    <row r="107" spans="1:10" s="4" customFormat="1" ht="115.5" customHeight="1" x14ac:dyDescent="0.2">
      <c r="A107" s="126"/>
      <c r="B107" s="125"/>
      <c r="C107" s="123"/>
      <c r="D107" s="124"/>
      <c r="E107" s="124"/>
      <c r="F107" s="125"/>
      <c r="G107" s="127"/>
      <c r="H107" s="125"/>
      <c r="I107" s="125"/>
      <c r="J107" s="121"/>
    </row>
    <row r="108" spans="1:10" s="4" customFormat="1" ht="12.75" customHeight="1" x14ac:dyDescent="0.2">
      <c r="A108" s="126">
        <v>45593</v>
      </c>
      <c r="B108" s="125" t="s">
        <v>36</v>
      </c>
      <c r="C108" s="122">
        <v>1000</v>
      </c>
      <c r="D108" s="124">
        <f t="shared" si="4"/>
        <v>25</v>
      </c>
      <c r="E108" s="124">
        <v>25000</v>
      </c>
      <c r="F108" s="125" t="s">
        <v>75</v>
      </c>
      <c r="G108" s="127">
        <v>17348412</v>
      </c>
      <c r="H108" s="125" t="s">
        <v>54</v>
      </c>
      <c r="I108" s="125">
        <v>495469415</v>
      </c>
      <c r="J108" s="120" t="s">
        <v>389</v>
      </c>
    </row>
    <row r="109" spans="1:10" s="4" customFormat="1" ht="118.5" customHeight="1" x14ac:dyDescent="0.2">
      <c r="A109" s="126"/>
      <c r="B109" s="125"/>
      <c r="C109" s="123"/>
      <c r="D109" s="124"/>
      <c r="E109" s="124"/>
      <c r="F109" s="125"/>
      <c r="G109" s="127"/>
      <c r="H109" s="125"/>
      <c r="I109" s="125"/>
      <c r="J109" s="121"/>
    </row>
    <row r="110" spans="1:10" s="4" customFormat="1" ht="12.75" customHeight="1" x14ac:dyDescent="0.2">
      <c r="A110" s="126">
        <v>45593</v>
      </c>
      <c r="B110" s="125" t="s">
        <v>37</v>
      </c>
      <c r="C110" s="122">
        <v>6</v>
      </c>
      <c r="D110" s="124">
        <f t="shared" si="5"/>
        <v>8974</v>
      </c>
      <c r="E110" s="124">
        <v>53844</v>
      </c>
      <c r="F110" s="125" t="s">
        <v>76</v>
      </c>
      <c r="G110" s="127">
        <v>89286960</v>
      </c>
      <c r="H110" s="125">
        <v>23488239</v>
      </c>
      <c r="I110" s="125">
        <v>2007519157</v>
      </c>
      <c r="J110" s="120" t="s">
        <v>390</v>
      </c>
    </row>
    <row r="111" spans="1:10" s="4" customFormat="1" ht="68.25" customHeight="1" x14ac:dyDescent="0.2">
      <c r="A111" s="126"/>
      <c r="B111" s="125"/>
      <c r="C111" s="123"/>
      <c r="D111" s="124"/>
      <c r="E111" s="124"/>
      <c r="F111" s="125"/>
      <c r="G111" s="127"/>
      <c r="H111" s="125"/>
      <c r="I111" s="125"/>
      <c r="J111" s="121"/>
    </row>
    <row r="112" spans="1:10" s="4" customFormat="1" ht="12.75" customHeight="1" x14ac:dyDescent="0.2">
      <c r="A112" s="126">
        <v>45593</v>
      </c>
      <c r="B112" s="125" t="s">
        <v>38</v>
      </c>
      <c r="C112" s="122">
        <v>1</v>
      </c>
      <c r="D112" s="124">
        <f t="shared" ref="D112" si="10">E112/C112</f>
        <v>88500</v>
      </c>
      <c r="E112" s="124">
        <v>88500</v>
      </c>
      <c r="F112" s="125" t="s">
        <v>77</v>
      </c>
      <c r="G112" s="127">
        <v>28864182</v>
      </c>
      <c r="H112" s="125">
        <v>24011282</v>
      </c>
      <c r="I112" s="125">
        <v>7226550541</v>
      </c>
      <c r="J112" s="120" t="s">
        <v>391</v>
      </c>
    </row>
    <row r="113" spans="1:10" s="4" customFormat="1" ht="132" customHeight="1" x14ac:dyDescent="0.2">
      <c r="A113" s="126"/>
      <c r="B113" s="125"/>
      <c r="C113" s="123"/>
      <c r="D113" s="124"/>
      <c r="E113" s="124"/>
      <c r="F113" s="125"/>
      <c r="G113" s="127"/>
      <c r="H113" s="125"/>
      <c r="I113" s="125"/>
      <c r="J113" s="121"/>
    </row>
    <row r="114" spans="1:10" s="4" customFormat="1" ht="12.75" customHeight="1" x14ac:dyDescent="0.2">
      <c r="A114" s="126">
        <v>45593</v>
      </c>
      <c r="B114" s="125" t="s">
        <v>39</v>
      </c>
      <c r="C114" s="122">
        <v>18000</v>
      </c>
      <c r="D114" s="124">
        <f t="shared" ref="D114" si="11">E114/C114</f>
        <v>2.0499999999999998</v>
      </c>
      <c r="E114" s="124">
        <v>36900</v>
      </c>
      <c r="F114" s="125" t="s">
        <v>78</v>
      </c>
      <c r="G114" s="127">
        <v>69577323</v>
      </c>
      <c r="H114" s="125">
        <v>24344737</v>
      </c>
      <c r="I114" s="125">
        <v>493961878</v>
      </c>
      <c r="J114" s="120" t="s">
        <v>392</v>
      </c>
    </row>
    <row r="115" spans="1:10" s="4" customFormat="1" ht="95.25" customHeight="1" x14ac:dyDescent="0.2">
      <c r="A115" s="126"/>
      <c r="B115" s="125"/>
      <c r="C115" s="123"/>
      <c r="D115" s="124"/>
      <c r="E115" s="124"/>
      <c r="F115" s="125"/>
      <c r="G115" s="127"/>
      <c r="H115" s="125"/>
      <c r="I115" s="125"/>
      <c r="J115" s="121"/>
    </row>
    <row r="116" spans="1:10" s="4" customFormat="1" ht="12.75" customHeight="1" x14ac:dyDescent="0.2">
      <c r="A116" s="126">
        <v>45594</v>
      </c>
      <c r="B116" s="125" t="s">
        <v>40</v>
      </c>
      <c r="C116" s="122">
        <v>22</v>
      </c>
      <c r="D116" s="124">
        <f t="shared" si="4"/>
        <v>1136.3599999999999</v>
      </c>
      <c r="E116" s="124">
        <v>24999.919999999998</v>
      </c>
      <c r="F116" s="125" t="s">
        <v>79</v>
      </c>
      <c r="G116" s="127">
        <v>106072633</v>
      </c>
      <c r="H116" s="125" t="s">
        <v>55</v>
      </c>
      <c r="I116" s="125">
        <v>509559231</v>
      </c>
      <c r="J116" s="120" t="s">
        <v>393</v>
      </c>
    </row>
    <row r="117" spans="1:10" s="4" customFormat="1" ht="86.25" customHeight="1" x14ac:dyDescent="0.2">
      <c r="A117" s="126"/>
      <c r="B117" s="125"/>
      <c r="C117" s="123"/>
      <c r="D117" s="124"/>
      <c r="E117" s="124"/>
      <c r="F117" s="125"/>
      <c r="G117" s="127"/>
      <c r="H117" s="125"/>
      <c r="I117" s="125"/>
      <c r="J117" s="121"/>
    </row>
    <row r="118" spans="1:10" s="4" customFormat="1" ht="12.75" customHeight="1" x14ac:dyDescent="0.2">
      <c r="A118" s="126">
        <v>45594</v>
      </c>
      <c r="B118" s="125" t="s">
        <v>41</v>
      </c>
      <c r="C118" s="122">
        <v>1000</v>
      </c>
      <c r="D118" s="124">
        <f t="shared" si="5"/>
        <v>16.84</v>
      </c>
      <c r="E118" s="124">
        <v>16840</v>
      </c>
      <c r="F118" s="125" t="s">
        <v>80</v>
      </c>
      <c r="G118" s="127">
        <v>3954684</v>
      </c>
      <c r="H118" s="125" t="s">
        <v>56</v>
      </c>
      <c r="I118" s="125">
        <v>3116910592</v>
      </c>
      <c r="J118" s="120" t="s">
        <v>394</v>
      </c>
    </row>
    <row r="119" spans="1:10" s="4" customFormat="1" ht="96.75" customHeight="1" x14ac:dyDescent="0.2">
      <c r="A119" s="126"/>
      <c r="B119" s="125"/>
      <c r="C119" s="123"/>
      <c r="D119" s="124"/>
      <c r="E119" s="124"/>
      <c r="F119" s="125"/>
      <c r="G119" s="127"/>
      <c r="H119" s="125"/>
      <c r="I119" s="125"/>
      <c r="J119" s="121"/>
    </row>
    <row r="120" spans="1:10" s="4" customFormat="1" ht="12.75" customHeight="1" x14ac:dyDescent="0.2">
      <c r="A120" s="3"/>
      <c r="B120" s="7"/>
      <c r="C120" s="2"/>
      <c r="D120" s="23"/>
      <c r="E120" s="23"/>
      <c r="F120" s="7"/>
      <c r="G120" s="7"/>
      <c r="I120" s="6"/>
    </row>
    <row r="121" spans="1:10" s="4" customFormat="1" ht="12.75" customHeight="1" x14ac:dyDescent="0.2">
      <c r="A121" s="3"/>
      <c r="B121" s="7"/>
      <c r="C121" s="2"/>
      <c r="D121" s="23"/>
      <c r="E121" s="23"/>
      <c r="F121" s="7"/>
      <c r="G121" s="7"/>
      <c r="I121" s="6"/>
    </row>
    <row r="122" spans="1:10" s="4" customFormat="1" ht="12.75" customHeight="1" x14ac:dyDescent="0.2">
      <c r="A122" s="3"/>
      <c r="B122" s="7"/>
      <c r="C122" s="2"/>
      <c r="D122" s="23"/>
      <c r="E122" s="23"/>
      <c r="F122" s="7"/>
      <c r="G122" s="7"/>
      <c r="I122" s="6"/>
    </row>
    <row r="123" spans="1:10" s="4" customFormat="1" ht="12.75" customHeight="1" x14ac:dyDescent="0.2">
      <c r="A123" s="3"/>
      <c r="B123" s="7"/>
      <c r="C123" s="2"/>
      <c r="D123" s="23"/>
      <c r="E123" s="23"/>
      <c r="F123" s="7"/>
      <c r="G123" s="7"/>
      <c r="I123" s="6"/>
    </row>
    <row r="124" spans="1:10" s="4" customFormat="1" ht="12.75" customHeight="1" x14ac:dyDescent="0.2">
      <c r="A124" s="3"/>
      <c r="B124" s="7"/>
      <c r="C124" s="2"/>
      <c r="D124" s="23"/>
      <c r="E124" s="23"/>
      <c r="F124" s="7"/>
      <c r="G124" s="7"/>
      <c r="I124" s="6"/>
    </row>
    <row r="125" spans="1:10" s="4" customFormat="1" ht="12.75" customHeight="1" x14ac:dyDescent="0.2">
      <c r="A125" s="3"/>
      <c r="B125" s="7"/>
      <c r="C125" s="2"/>
      <c r="D125" s="23"/>
      <c r="E125" s="23"/>
      <c r="F125" s="7"/>
      <c r="G125" s="7"/>
      <c r="I125" s="6"/>
    </row>
    <row r="126" spans="1:10" s="4" customFormat="1" ht="12.75" customHeight="1" x14ac:dyDescent="0.2">
      <c r="A126" s="3"/>
      <c r="B126" s="7"/>
      <c r="C126" s="2"/>
      <c r="D126" s="23"/>
      <c r="E126" s="23"/>
      <c r="F126" s="7"/>
      <c r="G126" s="7"/>
      <c r="I126" s="6"/>
    </row>
    <row r="127" spans="1:10" s="4" customFormat="1" ht="12.75" customHeight="1" x14ac:dyDescent="0.2">
      <c r="A127" s="3"/>
      <c r="B127" s="7"/>
      <c r="C127" s="2"/>
      <c r="D127" s="23"/>
      <c r="E127" s="23"/>
      <c r="F127" s="7"/>
      <c r="G127" s="7"/>
      <c r="I127" s="6"/>
    </row>
    <row r="128" spans="1:10" s="4" customFormat="1" ht="12.75" customHeight="1" x14ac:dyDescent="0.2">
      <c r="A128" s="3"/>
      <c r="B128" s="7"/>
      <c r="C128" s="2"/>
      <c r="D128" s="23"/>
      <c r="E128" s="23"/>
      <c r="F128" s="7"/>
      <c r="G128" s="7"/>
      <c r="I128" s="6"/>
    </row>
    <row r="129" spans="1:9" s="4" customFormat="1" ht="12.75" customHeight="1" x14ac:dyDescent="0.2">
      <c r="A129" s="3"/>
      <c r="B129" s="7"/>
      <c r="C129" s="2"/>
      <c r="D129" s="23"/>
      <c r="E129" s="23"/>
      <c r="F129" s="7"/>
      <c r="G129" s="7"/>
      <c r="I129" s="6"/>
    </row>
    <row r="130" spans="1:9" s="4" customFormat="1" ht="12.75" customHeight="1" x14ac:dyDescent="0.2">
      <c r="A130" s="3"/>
      <c r="B130" s="7"/>
      <c r="C130" s="2"/>
      <c r="D130" s="23"/>
      <c r="E130" s="23"/>
      <c r="F130" s="7"/>
      <c r="G130" s="7"/>
      <c r="I130" s="6"/>
    </row>
    <row r="131" spans="1:9" s="4" customFormat="1" ht="12.75" customHeight="1" x14ac:dyDescent="0.2">
      <c r="A131" s="3"/>
      <c r="B131" s="7"/>
      <c r="C131" s="2"/>
      <c r="D131" s="23"/>
      <c r="E131" s="23"/>
      <c r="F131" s="7"/>
      <c r="G131" s="7"/>
      <c r="I131" s="6"/>
    </row>
    <row r="132" spans="1:9" s="4" customFormat="1" ht="12.75" customHeight="1" x14ac:dyDescent="0.2">
      <c r="A132" s="3"/>
      <c r="B132" s="7"/>
      <c r="C132" s="2"/>
      <c r="D132" s="23"/>
      <c r="E132" s="23"/>
      <c r="F132" s="7"/>
      <c r="G132" s="7"/>
      <c r="I132" s="6"/>
    </row>
    <row r="133" spans="1:9" s="4" customFormat="1" ht="12.75" customHeight="1" x14ac:dyDescent="0.2">
      <c r="A133" s="3"/>
      <c r="B133" s="7"/>
      <c r="C133" s="2"/>
      <c r="D133" s="23"/>
      <c r="E133" s="23"/>
      <c r="F133" s="7"/>
      <c r="G133" s="7"/>
      <c r="I133" s="6"/>
    </row>
    <row r="134" spans="1:9" s="4" customFormat="1" ht="12.75" customHeight="1" x14ac:dyDescent="0.2">
      <c r="A134" s="3"/>
      <c r="B134" s="7"/>
      <c r="C134" s="2"/>
      <c r="D134" s="23"/>
      <c r="E134" s="23"/>
      <c r="F134" s="7"/>
      <c r="G134" s="7"/>
      <c r="I134" s="6"/>
    </row>
    <row r="135" spans="1:9" s="4" customFormat="1" ht="12.75" customHeight="1" x14ac:dyDescent="0.2">
      <c r="A135" s="3"/>
      <c r="B135" s="7"/>
      <c r="C135" s="2"/>
      <c r="D135" s="23"/>
      <c r="E135" s="23"/>
      <c r="F135" s="7"/>
      <c r="G135" s="7"/>
      <c r="I135" s="6"/>
    </row>
    <row r="136" spans="1:9" s="4" customFormat="1" ht="12.75" customHeight="1" x14ac:dyDescent="0.2">
      <c r="A136" s="3"/>
      <c r="B136" s="7"/>
      <c r="C136" s="2"/>
      <c r="D136" s="23"/>
      <c r="E136" s="23"/>
      <c r="F136" s="7"/>
      <c r="G136" s="7"/>
      <c r="I136" s="6"/>
    </row>
    <row r="137" spans="1:9" s="4" customFormat="1" ht="12.75" customHeight="1" x14ac:dyDescent="0.2">
      <c r="A137" s="3"/>
      <c r="B137" s="7"/>
      <c r="C137" s="2"/>
      <c r="D137" s="23"/>
      <c r="E137" s="23"/>
      <c r="F137" s="7"/>
      <c r="G137" s="7"/>
      <c r="I137" s="6"/>
    </row>
    <row r="138" spans="1:9" s="4" customFormat="1" ht="12.75" customHeight="1" x14ac:dyDescent="0.2">
      <c r="A138" s="3"/>
      <c r="B138" s="7"/>
      <c r="C138" s="2"/>
      <c r="D138" s="23"/>
      <c r="E138" s="23"/>
      <c r="F138" s="7"/>
      <c r="G138" s="7"/>
      <c r="I138" s="6"/>
    </row>
    <row r="139" spans="1:9" s="4" customFormat="1" ht="12.75" customHeight="1" x14ac:dyDescent="0.2">
      <c r="A139" s="3"/>
      <c r="B139" s="7"/>
      <c r="C139" s="2"/>
      <c r="D139" s="23"/>
      <c r="E139" s="23"/>
      <c r="F139" s="7"/>
      <c r="G139" s="7"/>
      <c r="I139" s="6"/>
    </row>
    <row r="140" spans="1:9" s="4" customFormat="1" ht="12.75" customHeight="1" x14ac:dyDescent="0.2">
      <c r="A140" s="3"/>
      <c r="B140" s="7"/>
      <c r="C140" s="2"/>
      <c r="D140" s="23"/>
      <c r="E140" s="23"/>
      <c r="F140" s="7"/>
      <c r="G140" s="7"/>
      <c r="I140" s="6"/>
    </row>
    <row r="141" spans="1:9" s="4" customFormat="1" ht="12.75" customHeight="1" x14ac:dyDescent="0.2">
      <c r="A141" s="3"/>
      <c r="B141" s="7"/>
      <c r="C141" s="2"/>
      <c r="D141" s="23"/>
      <c r="E141" s="23"/>
      <c r="F141" s="7"/>
      <c r="G141" s="7"/>
      <c r="I141" s="6"/>
    </row>
    <row r="142" spans="1:9" s="4" customFormat="1" ht="12.75" customHeight="1" x14ac:dyDescent="0.2">
      <c r="A142" s="3"/>
      <c r="B142" s="7"/>
      <c r="C142" s="2"/>
      <c r="D142" s="23"/>
      <c r="E142" s="23"/>
      <c r="F142" s="7"/>
      <c r="G142" s="7"/>
      <c r="I142" s="6"/>
    </row>
    <row r="143" spans="1:9" s="4" customFormat="1" ht="12.75" customHeight="1" x14ac:dyDescent="0.2">
      <c r="A143" s="3"/>
      <c r="B143" s="7"/>
      <c r="C143" s="2"/>
      <c r="D143" s="23"/>
      <c r="E143" s="23"/>
      <c r="F143" s="7"/>
      <c r="G143" s="7"/>
      <c r="I143" s="6"/>
    </row>
    <row r="144" spans="1:9" s="4" customFormat="1" ht="12.75" customHeight="1" x14ac:dyDescent="0.2">
      <c r="A144" s="3"/>
      <c r="B144" s="7"/>
      <c r="C144" s="2"/>
      <c r="D144" s="23"/>
      <c r="E144" s="23"/>
      <c r="F144" s="7"/>
      <c r="G144" s="7"/>
      <c r="I144" s="6"/>
    </row>
    <row r="145" spans="1:9" s="4" customFormat="1" ht="12.75" customHeight="1" x14ac:dyDescent="0.2">
      <c r="A145" s="3"/>
      <c r="B145" s="7"/>
      <c r="C145" s="2"/>
      <c r="D145" s="23"/>
      <c r="E145" s="23"/>
      <c r="F145" s="7"/>
      <c r="G145" s="7"/>
      <c r="I145" s="6"/>
    </row>
    <row r="146" spans="1:9" s="4" customFormat="1" ht="12.75" customHeight="1" x14ac:dyDescent="0.2">
      <c r="A146" s="3"/>
      <c r="B146" s="7"/>
      <c r="C146" s="2"/>
      <c r="D146" s="23"/>
      <c r="E146" s="23"/>
      <c r="F146" s="7"/>
      <c r="G146" s="7"/>
      <c r="I146" s="6"/>
    </row>
    <row r="147" spans="1:9" s="4" customFormat="1" ht="12.75" customHeight="1" x14ac:dyDescent="0.2">
      <c r="A147" s="3"/>
      <c r="B147" s="7"/>
      <c r="C147" s="2"/>
      <c r="D147" s="23"/>
      <c r="E147" s="23"/>
      <c r="F147" s="7"/>
      <c r="G147" s="7"/>
      <c r="I147" s="6"/>
    </row>
    <row r="148" spans="1:9" s="4" customFormat="1" ht="12.75" customHeight="1" x14ac:dyDescent="0.2">
      <c r="A148" s="3"/>
      <c r="B148" s="7"/>
      <c r="C148" s="2"/>
      <c r="D148" s="23"/>
      <c r="E148" s="23"/>
      <c r="F148" s="7"/>
      <c r="G148" s="7"/>
      <c r="I148" s="6"/>
    </row>
    <row r="149" spans="1:9" s="4" customFormat="1" ht="12.75" customHeight="1" x14ac:dyDescent="0.2">
      <c r="A149" s="3"/>
      <c r="B149" s="7"/>
      <c r="C149" s="2"/>
      <c r="D149" s="23"/>
      <c r="E149" s="23"/>
      <c r="F149" s="7"/>
      <c r="G149" s="7"/>
      <c r="I149" s="6"/>
    </row>
    <row r="150" spans="1:9" s="4" customFormat="1" ht="12.75" customHeight="1" x14ac:dyDescent="0.2">
      <c r="A150" s="3"/>
      <c r="B150" s="7"/>
      <c r="C150" s="2"/>
      <c r="D150" s="23"/>
      <c r="E150" s="23"/>
      <c r="F150" s="7"/>
      <c r="G150" s="7"/>
      <c r="I150" s="6"/>
    </row>
    <row r="151" spans="1:9" s="4" customFormat="1" ht="12.75" customHeight="1" x14ac:dyDescent="0.2">
      <c r="A151" s="3"/>
      <c r="B151" s="7"/>
      <c r="C151" s="2"/>
      <c r="D151" s="23"/>
      <c r="E151" s="23"/>
      <c r="F151" s="7"/>
      <c r="G151" s="7"/>
      <c r="I151" s="6"/>
    </row>
    <row r="152" spans="1:9" s="4" customFormat="1" ht="12.75" customHeight="1" x14ac:dyDescent="0.2">
      <c r="A152" s="3"/>
      <c r="B152" s="7"/>
      <c r="C152" s="2"/>
      <c r="D152" s="23"/>
      <c r="E152" s="23"/>
      <c r="F152" s="7"/>
      <c r="G152" s="7"/>
      <c r="I152" s="6"/>
    </row>
    <row r="153" spans="1:9" s="4" customFormat="1" ht="12.75" customHeight="1" x14ac:dyDescent="0.2">
      <c r="A153" s="3"/>
      <c r="B153" s="7"/>
      <c r="C153" s="2"/>
      <c r="D153" s="23"/>
      <c r="E153" s="23"/>
      <c r="F153" s="7"/>
      <c r="G153" s="7"/>
      <c r="I153" s="6"/>
    </row>
    <row r="154" spans="1:9" s="4" customFormat="1" ht="12.75" customHeight="1" x14ac:dyDescent="0.2">
      <c r="A154" s="3"/>
      <c r="B154" s="7"/>
      <c r="C154" s="2"/>
      <c r="D154" s="23"/>
      <c r="E154" s="23"/>
      <c r="F154" s="7"/>
      <c r="G154" s="7"/>
      <c r="I154" s="6"/>
    </row>
    <row r="155" spans="1:9" s="4" customFormat="1" ht="12.75" customHeight="1" x14ac:dyDescent="0.2">
      <c r="A155" s="3"/>
      <c r="B155" s="7"/>
      <c r="C155" s="2"/>
      <c r="D155" s="23"/>
      <c r="E155" s="23"/>
      <c r="F155" s="7"/>
      <c r="G155" s="7"/>
      <c r="I155" s="6"/>
    </row>
    <row r="156" spans="1:9" s="4" customFormat="1" ht="12.75" customHeight="1" x14ac:dyDescent="0.2">
      <c r="A156" s="3"/>
      <c r="B156" s="7"/>
      <c r="C156" s="2"/>
      <c r="D156" s="23"/>
      <c r="E156" s="23"/>
      <c r="F156" s="7"/>
      <c r="G156" s="7"/>
      <c r="I156" s="6"/>
    </row>
    <row r="157" spans="1:9" s="4" customFormat="1" ht="12.75" customHeight="1" x14ac:dyDescent="0.2">
      <c r="A157" s="3"/>
      <c r="B157" s="7"/>
      <c r="C157" s="2"/>
      <c r="D157" s="23"/>
      <c r="E157" s="23"/>
      <c r="F157" s="7"/>
      <c r="G157" s="7"/>
      <c r="I157" s="6"/>
    </row>
    <row r="158" spans="1:9" s="4" customFormat="1" ht="12.75" customHeight="1" x14ac:dyDescent="0.2">
      <c r="A158" s="3"/>
      <c r="B158" s="7"/>
      <c r="C158" s="2"/>
      <c r="D158" s="23"/>
      <c r="E158" s="23"/>
      <c r="F158" s="7"/>
      <c r="G158" s="7"/>
      <c r="I158" s="6"/>
    </row>
    <row r="159" spans="1:9" s="4" customFormat="1" ht="12.75" customHeight="1" x14ac:dyDescent="0.2">
      <c r="A159" s="3"/>
      <c r="B159" s="7"/>
      <c r="C159" s="2"/>
      <c r="D159" s="23"/>
      <c r="E159" s="23"/>
      <c r="F159" s="7"/>
      <c r="G159" s="7"/>
      <c r="I159" s="6"/>
    </row>
    <row r="160" spans="1:9" s="4" customFormat="1" ht="12.75" customHeight="1" x14ac:dyDescent="0.2">
      <c r="A160" s="3"/>
      <c r="B160" s="7"/>
      <c r="C160" s="2"/>
      <c r="D160" s="23"/>
      <c r="E160" s="23"/>
      <c r="F160" s="7"/>
      <c r="G160" s="7"/>
      <c r="I160" s="6"/>
    </row>
    <row r="161" spans="1:9" s="4" customFormat="1" ht="12.75" customHeight="1" x14ac:dyDescent="0.2">
      <c r="A161" s="3"/>
      <c r="B161" s="7"/>
      <c r="C161" s="2"/>
      <c r="D161" s="23"/>
      <c r="E161" s="23"/>
      <c r="F161" s="7"/>
      <c r="G161" s="7"/>
      <c r="I161" s="6"/>
    </row>
    <row r="162" spans="1:9" s="4" customFormat="1" ht="12.75" customHeight="1" x14ac:dyDescent="0.2">
      <c r="A162" s="3"/>
      <c r="B162" s="7"/>
      <c r="C162" s="2"/>
      <c r="D162" s="23"/>
      <c r="E162" s="23"/>
      <c r="F162" s="7"/>
      <c r="G162" s="7"/>
      <c r="I162" s="6"/>
    </row>
    <row r="163" spans="1:9" s="4" customFormat="1" ht="12.75" customHeight="1" x14ac:dyDescent="0.2">
      <c r="A163" s="3"/>
      <c r="B163" s="7"/>
      <c r="C163" s="2"/>
      <c r="D163" s="23"/>
      <c r="E163" s="23"/>
      <c r="F163" s="7"/>
      <c r="G163" s="7"/>
      <c r="I163" s="6"/>
    </row>
    <row r="164" spans="1:9" s="4" customFormat="1" ht="12.75" customHeight="1" x14ac:dyDescent="0.2">
      <c r="A164" s="3"/>
      <c r="B164" s="7"/>
      <c r="C164" s="2"/>
      <c r="D164" s="23"/>
      <c r="E164" s="23"/>
      <c r="F164" s="7"/>
      <c r="G164" s="7"/>
      <c r="I164" s="6"/>
    </row>
    <row r="165" spans="1:9" s="4" customFormat="1" ht="12.75" customHeight="1" x14ac:dyDescent="0.2">
      <c r="A165" s="3"/>
      <c r="B165" s="7"/>
      <c r="C165" s="2"/>
      <c r="D165" s="23"/>
      <c r="E165" s="23"/>
      <c r="F165" s="7"/>
      <c r="G165" s="7"/>
      <c r="I165" s="6"/>
    </row>
    <row r="166" spans="1:9" s="4" customFormat="1" ht="12.75" customHeight="1" x14ac:dyDescent="0.2">
      <c r="A166" s="3"/>
      <c r="B166" s="7"/>
      <c r="C166" s="2"/>
      <c r="D166" s="23"/>
      <c r="E166" s="23"/>
      <c r="F166" s="7"/>
      <c r="G166" s="7"/>
      <c r="I166" s="6"/>
    </row>
    <row r="167" spans="1:9" s="4" customFormat="1" ht="12.75" customHeight="1" x14ac:dyDescent="0.2">
      <c r="A167" s="3"/>
      <c r="B167" s="7"/>
      <c r="C167" s="2"/>
      <c r="D167" s="23"/>
      <c r="E167" s="23"/>
      <c r="F167" s="7"/>
      <c r="G167" s="7"/>
      <c r="I167" s="6"/>
    </row>
    <row r="168" spans="1:9" s="4" customFormat="1" ht="12.75" customHeight="1" x14ac:dyDescent="0.2">
      <c r="A168" s="3"/>
      <c r="B168" s="7"/>
      <c r="C168" s="2"/>
      <c r="D168" s="23"/>
      <c r="E168" s="23"/>
      <c r="F168" s="7"/>
      <c r="G168" s="7"/>
      <c r="I168" s="6"/>
    </row>
    <row r="169" spans="1:9" s="4" customFormat="1" ht="12.75" customHeight="1" x14ac:dyDescent="0.2">
      <c r="A169" s="3"/>
      <c r="B169" s="7"/>
      <c r="C169" s="2"/>
      <c r="D169" s="23"/>
      <c r="E169" s="23"/>
      <c r="F169" s="7"/>
      <c r="G169" s="7"/>
      <c r="I169" s="6"/>
    </row>
    <row r="170" spans="1:9" s="4" customFormat="1" ht="12.75" customHeight="1" x14ac:dyDescent="0.2">
      <c r="A170" s="3"/>
      <c r="B170" s="7"/>
      <c r="C170" s="2"/>
      <c r="D170" s="23"/>
      <c r="E170" s="23"/>
      <c r="F170" s="7"/>
      <c r="G170" s="7"/>
      <c r="I170" s="6"/>
    </row>
    <row r="171" spans="1:9" s="4" customFormat="1" ht="12.75" customHeight="1" x14ac:dyDescent="0.2">
      <c r="A171" s="3"/>
      <c r="B171" s="7"/>
      <c r="C171" s="2"/>
      <c r="D171" s="23"/>
      <c r="E171" s="23"/>
      <c r="F171" s="7"/>
      <c r="G171" s="7"/>
      <c r="I171" s="6"/>
    </row>
    <row r="172" spans="1:9" s="4" customFormat="1" ht="12.75" customHeight="1" x14ac:dyDescent="0.2">
      <c r="A172" s="3"/>
      <c r="B172" s="7"/>
      <c r="C172" s="2"/>
      <c r="D172" s="23"/>
      <c r="E172" s="23"/>
      <c r="F172" s="7"/>
      <c r="G172" s="7"/>
      <c r="I172" s="6"/>
    </row>
    <row r="173" spans="1:9" s="4" customFormat="1" ht="12.75" customHeight="1" x14ac:dyDescent="0.2">
      <c r="A173" s="3"/>
      <c r="B173" s="7"/>
      <c r="C173" s="2"/>
      <c r="D173" s="23"/>
      <c r="E173" s="23"/>
      <c r="F173" s="7"/>
      <c r="G173" s="7"/>
      <c r="I173" s="6"/>
    </row>
    <row r="174" spans="1:9" s="4" customFormat="1" ht="12.75" customHeight="1" x14ac:dyDescent="0.2">
      <c r="A174" s="3"/>
      <c r="B174" s="7"/>
      <c r="C174" s="2"/>
      <c r="D174" s="23"/>
      <c r="E174" s="23"/>
      <c r="F174" s="7"/>
      <c r="G174" s="7"/>
      <c r="I174" s="6"/>
    </row>
    <row r="175" spans="1:9" s="4" customFormat="1" ht="12.75" customHeight="1" x14ac:dyDescent="0.2">
      <c r="A175" s="3"/>
      <c r="B175" s="7"/>
      <c r="C175" s="2"/>
      <c r="D175" s="23"/>
      <c r="E175" s="23"/>
      <c r="F175" s="7"/>
      <c r="G175" s="7"/>
      <c r="I175" s="6"/>
    </row>
    <row r="176" spans="1:9" s="4" customFormat="1" ht="12.75" customHeight="1" x14ac:dyDescent="0.2">
      <c r="A176" s="3"/>
      <c r="B176" s="7"/>
      <c r="C176" s="2"/>
      <c r="D176" s="23"/>
      <c r="E176" s="23"/>
      <c r="F176" s="7"/>
      <c r="G176" s="7"/>
      <c r="I176" s="6"/>
    </row>
    <row r="177" spans="1:9" s="4" customFormat="1" ht="12.75" customHeight="1" x14ac:dyDescent="0.2">
      <c r="A177" s="3"/>
      <c r="B177" s="7"/>
      <c r="C177" s="2"/>
      <c r="D177" s="23"/>
      <c r="E177" s="23"/>
      <c r="F177" s="7"/>
      <c r="G177" s="7"/>
      <c r="I177" s="6"/>
    </row>
    <row r="178" spans="1:9" s="4" customFormat="1" ht="12.75" customHeight="1" x14ac:dyDescent="0.2">
      <c r="A178" s="3"/>
      <c r="B178" s="7"/>
      <c r="C178" s="2"/>
      <c r="D178" s="23"/>
      <c r="E178" s="23"/>
      <c r="F178" s="7"/>
      <c r="G178" s="7"/>
      <c r="I178" s="6"/>
    </row>
    <row r="179" spans="1:9" s="4" customFormat="1" ht="12.75" customHeight="1" x14ac:dyDescent="0.2">
      <c r="A179" s="3"/>
      <c r="B179" s="7"/>
      <c r="C179" s="2"/>
      <c r="D179" s="23"/>
      <c r="E179" s="23"/>
      <c r="F179" s="7"/>
      <c r="G179" s="7"/>
      <c r="I179" s="6"/>
    </row>
    <row r="180" spans="1:9" s="4" customFormat="1" ht="12.75" customHeight="1" x14ac:dyDescent="0.2">
      <c r="A180" s="3"/>
      <c r="B180" s="7"/>
      <c r="C180" s="2"/>
      <c r="D180" s="23"/>
      <c r="E180" s="23"/>
      <c r="F180" s="7"/>
      <c r="G180" s="7"/>
      <c r="I180" s="6"/>
    </row>
    <row r="181" spans="1:9" s="4" customFormat="1" ht="12.75" customHeight="1" x14ac:dyDescent="0.2">
      <c r="A181" s="3"/>
      <c r="B181" s="7"/>
      <c r="C181" s="2"/>
      <c r="D181" s="23"/>
      <c r="E181" s="23"/>
      <c r="F181" s="7"/>
      <c r="G181" s="7"/>
      <c r="I181" s="6"/>
    </row>
    <row r="182" spans="1:9" s="4" customFormat="1" ht="12.75" customHeight="1" x14ac:dyDescent="0.2">
      <c r="A182" s="3"/>
      <c r="B182" s="7"/>
      <c r="C182" s="2"/>
      <c r="D182" s="23"/>
      <c r="E182" s="23"/>
      <c r="F182" s="7"/>
      <c r="G182" s="7"/>
      <c r="I182" s="6"/>
    </row>
    <row r="183" spans="1:9" s="4" customFormat="1" ht="12.75" customHeight="1" x14ac:dyDescent="0.2">
      <c r="A183" s="3"/>
      <c r="B183" s="7"/>
      <c r="C183" s="2"/>
      <c r="D183" s="23"/>
      <c r="E183" s="23"/>
      <c r="F183" s="7"/>
      <c r="G183" s="7"/>
      <c r="I183" s="6"/>
    </row>
    <row r="184" spans="1:9" s="4" customFormat="1" ht="12.75" customHeight="1" x14ac:dyDescent="0.2">
      <c r="A184" s="3"/>
      <c r="B184" s="7"/>
      <c r="C184" s="2"/>
      <c r="D184" s="23"/>
      <c r="E184" s="23"/>
      <c r="F184" s="7"/>
      <c r="G184" s="7"/>
      <c r="I184" s="6"/>
    </row>
    <row r="185" spans="1:9" s="4" customFormat="1" ht="12.75" customHeight="1" x14ac:dyDescent="0.2">
      <c r="A185" s="3"/>
      <c r="B185" s="7"/>
      <c r="C185" s="2"/>
      <c r="D185" s="23"/>
      <c r="E185" s="23"/>
      <c r="F185" s="7"/>
      <c r="G185" s="7"/>
      <c r="I185" s="6"/>
    </row>
    <row r="186" spans="1:9" s="4" customFormat="1" ht="12.75" customHeight="1" x14ac:dyDescent="0.2">
      <c r="A186" s="3"/>
      <c r="B186" s="7"/>
      <c r="C186" s="2"/>
      <c r="D186" s="23"/>
      <c r="E186" s="23"/>
      <c r="F186" s="7"/>
      <c r="G186" s="7"/>
      <c r="I186" s="6"/>
    </row>
    <row r="187" spans="1:9" s="4" customFormat="1" ht="12.75" customHeight="1" x14ac:dyDescent="0.2">
      <c r="A187" s="3"/>
      <c r="B187" s="7"/>
      <c r="C187" s="2"/>
      <c r="D187" s="23"/>
      <c r="E187" s="23"/>
      <c r="F187" s="7"/>
      <c r="G187" s="7"/>
      <c r="I187" s="6"/>
    </row>
    <row r="188" spans="1:9" s="4" customFormat="1" ht="12.75" customHeight="1" x14ac:dyDescent="0.2">
      <c r="A188" s="3"/>
      <c r="B188" s="7"/>
      <c r="C188" s="2"/>
      <c r="D188" s="23"/>
      <c r="E188" s="23"/>
      <c r="F188" s="7"/>
      <c r="G188" s="7"/>
      <c r="I188" s="6"/>
    </row>
    <row r="189" spans="1:9" s="4" customFormat="1" ht="12.75" customHeight="1" x14ac:dyDescent="0.2">
      <c r="A189" s="3"/>
      <c r="B189" s="7"/>
      <c r="C189" s="2"/>
      <c r="D189" s="23"/>
      <c r="E189" s="23"/>
      <c r="F189" s="7"/>
      <c r="G189" s="7"/>
      <c r="I189" s="6"/>
    </row>
    <row r="190" spans="1:9" s="4" customFormat="1" ht="12.75" customHeight="1" x14ac:dyDescent="0.2">
      <c r="A190" s="3"/>
      <c r="B190" s="7"/>
      <c r="C190" s="2"/>
      <c r="D190" s="23"/>
      <c r="E190" s="23"/>
      <c r="F190" s="7"/>
      <c r="G190" s="7"/>
      <c r="I190" s="6"/>
    </row>
    <row r="191" spans="1:9" s="4" customFormat="1" ht="12.75" customHeight="1" x14ac:dyDescent="0.2">
      <c r="A191" s="3"/>
      <c r="B191" s="7"/>
      <c r="C191" s="2"/>
      <c r="D191" s="23"/>
      <c r="E191" s="23"/>
      <c r="F191" s="7"/>
      <c r="G191" s="7"/>
      <c r="I191" s="6"/>
    </row>
    <row r="192" spans="1:9" s="4" customFormat="1" ht="12.75" customHeight="1" x14ac:dyDescent="0.2">
      <c r="A192" s="3"/>
      <c r="B192" s="7"/>
      <c r="C192" s="2"/>
      <c r="D192" s="23"/>
      <c r="E192" s="23"/>
      <c r="F192" s="7"/>
      <c r="G192" s="7"/>
      <c r="I192" s="6"/>
    </row>
    <row r="193" spans="1:9" s="4" customFormat="1" ht="12.75" customHeight="1" x14ac:dyDescent="0.2">
      <c r="A193" s="3"/>
      <c r="B193" s="7"/>
      <c r="C193" s="2"/>
      <c r="D193" s="23"/>
      <c r="E193" s="23"/>
      <c r="F193" s="7"/>
      <c r="G193" s="7"/>
      <c r="I193" s="6"/>
    </row>
    <row r="194" spans="1:9" s="4" customFormat="1" ht="12.75" customHeight="1" x14ac:dyDescent="0.2">
      <c r="A194" s="3"/>
      <c r="B194" s="7"/>
      <c r="C194" s="2"/>
      <c r="D194" s="23"/>
      <c r="E194" s="23"/>
      <c r="F194" s="7"/>
      <c r="G194" s="7"/>
      <c r="I194" s="6"/>
    </row>
    <row r="195" spans="1:9" s="4" customFormat="1" ht="12.75" customHeight="1" x14ac:dyDescent="0.2">
      <c r="A195" s="3"/>
      <c r="B195" s="7"/>
      <c r="C195" s="2"/>
      <c r="D195" s="23"/>
      <c r="E195" s="23"/>
      <c r="F195" s="7"/>
      <c r="G195" s="7"/>
      <c r="I195" s="6"/>
    </row>
    <row r="196" spans="1:9" s="4" customFormat="1" ht="12.75" customHeight="1" x14ac:dyDescent="0.2">
      <c r="A196" s="3"/>
      <c r="B196" s="7"/>
      <c r="C196" s="2"/>
      <c r="D196" s="23"/>
      <c r="E196" s="23"/>
      <c r="F196" s="7"/>
      <c r="G196" s="7"/>
      <c r="I196" s="6"/>
    </row>
    <row r="197" spans="1:9" s="4" customFormat="1" ht="12.75" customHeight="1" x14ac:dyDescent="0.2">
      <c r="A197" s="3"/>
      <c r="B197" s="7"/>
      <c r="C197" s="2"/>
      <c r="D197" s="23"/>
      <c r="E197" s="23"/>
      <c r="F197" s="7"/>
      <c r="G197" s="7"/>
      <c r="I197" s="6"/>
    </row>
    <row r="198" spans="1:9" s="4" customFormat="1" ht="12.75" customHeight="1" x14ac:dyDescent="0.2">
      <c r="A198" s="3"/>
      <c r="B198" s="7"/>
      <c r="C198" s="2"/>
      <c r="D198" s="23"/>
      <c r="E198" s="23"/>
      <c r="F198" s="7"/>
      <c r="G198" s="7"/>
      <c r="I198" s="6"/>
    </row>
    <row r="199" spans="1:9" s="4" customFormat="1" ht="12.75" customHeight="1" x14ac:dyDescent="0.2">
      <c r="A199" s="3"/>
      <c r="B199" s="7"/>
      <c r="C199" s="2"/>
      <c r="D199" s="23"/>
      <c r="E199" s="23"/>
      <c r="F199" s="7"/>
      <c r="G199" s="7"/>
      <c r="I199" s="6"/>
    </row>
    <row r="200" spans="1:9" s="4" customFormat="1" ht="12.75" customHeight="1" x14ac:dyDescent="0.2">
      <c r="A200" s="3"/>
      <c r="B200" s="7"/>
      <c r="C200" s="2"/>
      <c r="D200" s="23"/>
      <c r="E200" s="23"/>
      <c r="F200" s="7"/>
      <c r="G200" s="7"/>
      <c r="I200" s="6"/>
    </row>
    <row r="201" spans="1:9" s="4" customFormat="1" ht="12.75" customHeight="1" x14ac:dyDescent="0.2">
      <c r="A201" s="3"/>
      <c r="B201" s="7"/>
      <c r="C201" s="2"/>
      <c r="D201" s="23"/>
      <c r="E201" s="23"/>
      <c r="F201" s="7"/>
      <c r="G201" s="7"/>
      <c r="I201" s="6"/>
    </row>
    <row r="202" spans="1:9" s="4" customFormat="1" ht="12.75" customHeight="1" x14ac:dyDescent="0.2">
      <c r="A202" s="3"/>
      <c r="B202" s="7"/>
      <c r="C202" s="2"/>
      <c r="D202" s="23"/>
      <c r="E202" s="23"/>
      <c r="F202" s="7"/>
      <c r="G202" s="7"/>
      <c r="I202" s="6"/>
    </row>
    <row r="203" spans="1:9" s="4" customFormat="1" ht="12.75" customHeight="1" x14ac:dyDescent="0.2">
      <c r="A203" s="3"/>
      <c r="B203" s="7"/>
      <c r="C203" s="2"/>
      <c r="D203" s="23"/>
      <c r="E203" s="23"/>
      <c r="F203" s="7"/>
      <c r="G203" s="7"/>
      <c r="I203" s="6"/>
    </row>
    <row r="204" spans="1:9" s="4" customFormat="1" ht="12.75" customHeight="1" x14ac:dyDescent="0.2">
      <c r="A204" s="3"/>
      <c r="B204" s="7"/>
      <c r="C204" s="2"/>
      <c r="D204" s="23"/>
      <c r="E204" s="23"/>
      <c r="F204" s="7"/>
      <c r="G204" s="7"/>
      <c r="I204" s="6"/>
    </row>
    <row r="205" spans="1:9" s="4" customFormat="1" ht="12.75" customHeight="1" x14ac:dyDescent="0.2">
      <c r="A205" s="3"/>
      <c r="B205" s="7"/>
      <c r="C205" s="2"/>
      <c r="D205" s="23"/>
      <c r="E205" s="23"/>
      <c r="F205" s="7"/>
      <c r="G205" s="7"/>
      <c r="I205" s="6"/>
    </row>
    <row r="206" spans="1:9" s="4" customFormat="1" ht="12.75" customHeight="1" x14ac:dyDescent="0.2">
      <c r="A206" s="3"/>
      <c r="B206" s="7"/>
      <c r="C206" s="2"/>
      <c r="D206" s="23"/>
      <c r="E206" s="23"/>
      <c r="F206" s="7"/>
      <c r="G206" s="7"/>
      <c r="I206" s="6"/>
    </row>
    <row r="207" spans="1:9" s="4" customFormat="1" ht="12.75" customHeight="1" x14ac:dyDescent="0.2">
      <c r="A207" s="3"/>
      <c r="B207" s="7"/>
      <c r="C207" s="2"/>
      <c r="D207" s="23"/>
      <c r="E207" s="23"/>
      <c r="F207" s="7"/>
      <c r="G207" s="7"/>
      <c r="I207" s="6"/>
    </row>
    <row r="208" spans="1:9" s="4" customFormat="1" ht="12.75" customHeight="1" x14ac:dyDescent="0.2">
      <c r="A208" s="3"/>
      <c r="B208" s="7"/>
      <c r="C208" s="2"/>
      <c r="D208" s="23"/>
      <c r="E208" s="23"/>
      <c r="F208" s="7"/>
      <c r="G208" s="7"/>
      <c r="I208" s="6"/>
    </row>
    <row r="209" spans="1:9" s="4" customFormat="1" ht="12.75" customHeight="1" x14ac:dyDescent="0.2">
      <c r="A209" s="3"/>
      <c r="B209" s="7"/>
      <c r="C209" s="2"/>
      <c r="D209" s="23"/>
      <c r="E209" s="23"/>
      <c r="F209" s="7"/>
      <c r="G209" s="7"/>
      <c r="I209" s="6"/>
    </row>
    <row r="210" spans="1:9" s="4" customFormat="1" ht="12.75" customHeight="1" x14ac:dyDescent="0.2">
      <c r="A210" s="3"/>
      <c r="B210" s="7"/>
      <c r="C210" s="2"/>
      <c r="D210" s="23"/>
      <c r="E210" s="23"/>
      <c r="F210" s="7"/>
      <c r="G210" s="7"/>
      <c r="I210" s="6"/>
    </row>
    <row r="211" spans="1:9" s="4" customFormat="1" ht="12.75" customHeight="1" x14ac:dyDescent="0.2">
      <c r="A211" s="3"/>
      <c r="B211" s="7"/>
      <c r="C211" s="2"/>
      <c r="D211" s="23"/>
      <c r="E211" s="23"/>
      <c r="F211" s="7"/>
      <c r="G211" s="7"/>
      <c r="I211" s="6"/>
    </row>
    <row r="212" spans="1:9" s="4" customFormat="1" ht="12.75" customHeight="1" x14ac:dyDescent="0.2">
      <c r="A212" s="3"/>
      <c r="B212" s="7"/>
      <c r="C212" s="2"/>
      <c r="D212" s="23"/>
      <c r="E212" s="23"/>
      <c r="F212" s="7"/>
      <c r="G212" s="7"/>
      <c r="I212" s="6"/>
    </row>
    <row r="213" spans="1:9" s="4" customFormat="1" ht="12.75" customHeight="1" x14ac:dyDescent="0.2">
      <c r="A213" s="3"/>
      <c r="B213" s="7"/>
      <c r="C213" s="2"/>
      <c r="D213" s="23"/>
      <c r="E213" s="23"/>
      <c r="F213" s="7"/>
      <c r="G213" s="7"/>
      <c r="I213" s="6"/>
    </row>
    <row r="214" spans="1:9" s="4" customFormat="1" ht="12.75" customHeight="1" x14ac:dyDescent="0.2">
      <c r="A214" s="3"/>
      <c r="B214" s="7"/>
      <c r="C214" s="2"/>
      <c r="D214" s="23"/>
      <c r="E214" s="23"/>
      <c r="F214" s="7"/>
      <c r="G214" s="7"/>
      <c r="I214" s="6"/>
    </row>
    <row r="215" spans="1:9" s="4" customFormat="1" ht="12.75" customHeight="1" x14ac:dyDescent="0.2">
      <c r="A215" s="3"/>
      <c r="B215" s="7"/>
      <c r="C215" s="2"/>
      <c r="D215" s="23"/>
      <c r="E215" s="23"/>
      <c r="F215" s="7"/>
      <c r="G215" s="7"/>
      <c r="I215" s="6"/>
    </row>
    <row r="216" spans="1:9" s="4" customFormat="1" ht="12.75" customHeight="1" x14ac:dyDescent="0.2">
      <c r="A216" s="3"/>
      <c r="B216" s="7"/>
      <c r="C216" s="2"/>
      <c r="D216" s="23"/>
      <c r="E216" s="23"/>
      <c r="F216" s="7"/>
      <c r="G216" s="7"/>
      <c r="I216" s="6"/>
    </row>
    <row r="217" spans="1:9" s="4" customFormat="1" ht="12.75" customHeight="1" x14ac:dyDescent="0.2">
      <c r="A217" s="3"/>
      <c r="B217" s="7"/>
      <c r="C217" s="2"/>
      <c r="D217" s="23"/>
      <c r="E217" s="23"/>
      <c r="F217" s="7"/>
      <c r="G217" s="7"/>
      <c r="I217" s="6"/>
    </row>
    <row r="218" spans="1:9" s="4" customFormat="1" ht="12.75" customHeight="1" x14ac:dyDescent="0.2">
      <c r="A218" s="3"/>
      <c r="B218" s="7"/>
      <c r="C218" s="2"/>
      <c r="D218" s="23"/>
      <c r="E218" s="23"/>
      <c r="F218" s="7"/>
      <c r="G218" s="7"/>
      <c r="I218" s="6"/>
    </row>
    <row r="219" spans="1:9" s="4" customFormat="1" ht="12.75" customHeight="1" x14ac:dyDescent="0.2">
      <c r="A219" s="3"/>
      <c r="B219" s="7"/>
      <c r="C219" s="2"/>
      <c r="D219" s="23"/>
      <c r="E219" s="23"/>
      <c r="F219" s="7"/>
      <c r="G219" s="7"/>
      <c r="I219" s="6"/>
    </row>
    <row r="220" spans="1:9" s="4" customFormat="1" ht="12.75" customHeight="1" x14ac:dyDescent="0.2">
      <c r="A220" s="3"/>
      <c r="B220" s="7"/>
      <c r="C220" s="2"/>
      <c r="D220" s="23"/>
      <c r="E220" s="23"/>
      <c r="F220" s="7"/>
      <c r="G220" s="7"/>
      <c r="I220" s="6"/>
    </row>
    <row r="221" spans="1:9" s="4" customFormat="1" ht="12.75" customHeight="1" x14ac:dyDescent="0.2">
      <c r="A221" s="3"/>
      <c r="B221" s="7"/>
      <c r="C221" s="2"/>
      <c r="D221" s="23"/>
      <c r="E221" s="23"/>
      <c r="F221" s="7"/>
      <c r="G221" s="7"/>
      <c r="I221" s="6"/>
    </row>
    <row r="222" spans="1:9" s="4" customFormat="1" ht="12.75" customHeight="1" x14ac:dyDescent="0.2">
      <c r="A222" s="3"/>
      <c r="B222" s="7"/>
      <c r="C222" s="2"/>
      <c r="D222" s="23"/>
      <c r="E222" s="23"/>
      <c r="F222" s="7"/>
      <c r="G222" s="7"/>
      <c r="I222" s="6"/>
    </row>
    <row r="223" spans="1:9" s="4" customFormat="1" ht="12.75" customHeight="1" x14ac:dyDescent="0.2">
      <c r="A223" s="3"/>
      <c r="B223" s="7"/>
      <c r="C223" s="2"/>
      <c r="D223" s="23"/>
      <c r="E223" s="23"/>
      <c r="F223" s="7"/>
      <c r="G223" s="7"/>
      <c r="I223" s="6"/>
    </row>
    <row r="224" spans="1:9" s="4" customFormat="1" ht="12.75" customHeight="1" x14ac:dyDescent="0.2">
      <c r="A224" s="3"/>
      <c r="B224" s="7"/>
      <c r="C224" s="2"/>
      <c r="D224" s="23"/>
      <c r="E224" s="23"/>
      <c r="F224" s="7"/>
      <c r="G224" s="7"/>
      <c r="I224" s="6"/>
    </row>
    <row r="225" spans="1:9" s="4" customFormat="1" ht="12.75" customHeight="1" x14ac:dyDescent="0.2">
      <c r="A225" s="3"/>
      <c r="B225" s="7"/>
      <c r="C225" s="2"/>
      <c r="D225" s="23"/>
      <c r="E225" s="23"/>
      <c r="F225" s="7"/>
      <c r="G225" s="7"/>
      <c r="I225" s="6"/>
    </row>
    <row r="226" spans="1:9" s="4" customFormat="1" ht="12.75" customHeight="1" x14ac:dyDescent="0.2">
      <c r="A226" s="3"/>
      <c r="B226" s="7"/>
      <c r="C226" s="2"/>
      <c r="D226" s="23"/>
      <c r="E226" s="23"/>
      <c r="F226" s="7"/>
      <c r="G226" s="7"/>
      <c r="I226" s="6"/>
    </row>
    <row r="227" spans="1:9" s="4" customFormat="1" ht="12.75" customHeight="1" x14ac:dyDescent="0.2">
      <c r="A227" s="3"/>
      <c r="B227" s="7"/>
      <c r="C227" s="2"/>
      <c r="D227" s="23"/>
      <c r="E227" s="23"/>
      <c r="F227" s="7"/>
      <c r="G227" s="7"/>
      <c r="I227" s="6"/>
    </row>
    <row r="228" spans="1:9" s="4" customFormat="1" ht="12.75" customHeight="1" x14ac:dyDescent="0.2">
      <c r="A228" s="3"/>
      <c r="B228" s="7"/>
      <c r="C228" s="2"/>
      <c r="D228" s="23"/>
      <c r="E228" s="23"/>
      <c r="F228" s="7"/>
      <c r="G228" s="7"/>
      <c r="I228" s="6"/>
    </row>
    <row r="229" spans="1:9" s="4" customFormat="1" ht="12.75" customHeight="1" x14ac:dyDescent="0.2">
      <c r="A229" s="3"/>
      <c r="B229" s="7"/>
      <c r="C229" s="2"/>
      <c r="D229" s="23"/>
      <c r="E229" s="23"/>
      <c r="F229" s="7"/>
      <c r="G229" s="7"/>
      <c r="I229" s="6"/>
    </row>
    <row r="230" spans="1:9" s="4" customFormat="1" ht="12.75" customHeight="1" x14ac:dyDescent="0.2">
      <c r="A230" s="3"/>
      <c r="B230" s="7"/>
      <c r="C230" s="2"/>
      <c r="D230" s="23"/>
      <c r="E230" s="23"/>
      <c r="F230" s="7"/>
      <c r="G230" s="7"/>
      <c r="I230" s="6"/>
    </row>
    <row r="231" spans="1:9" s="4" customFormat="1" ht="12.75" customHeight="1" x14ac:dyDescent="0.2">
      <c r="A231" s="3"/>
      <c r="B231" s="7"/>
      <c r="C231" s="2"/>
      <c r="D231" s="23"/>
      <c r="E231" s="23"/>
      <c r="F231" s="7"/>
      <c r="G231" s="7"/>
      <c r="I231" s="6"/>
    </row>
    <row r="232" spans="1:9" s="4" customFormat="1" ht="12.75" customHeight="1" x14ac:dyDescent="0.2">
      <c r="A232" s="3"/>
      <c r="B232" s="7"/>
      <c r="C232" s="2"/>
      <c r="D232" s="23"/>
      <c r="E232" s="23"/>
      <c r="F232" s="7"/>
      <c r="G232" s="7"/>
      <c r="I232" s="6"/>
    </row>
    <row r="233" spans="1:9" s="4" customFormat="1" ht="12.75" customHeight="1" x14ac:dyDescent="0.2">
      <c r="A233" s="3"/>
      <c r="B233" s="7"/>
      <c r="C233" s="2"/>
      <c r="D233" s="23"/>
      <c r="E233" s="23"/>
      <c r="F233" s="7"/>
      <c r="G233" s="7"/>
      <c r="I233" s="6"/>
    </row>
    <row r="234" spans="1:9" s="4" customFormat="1" ht="12.75" customHeight="1" x14ac:dyDescent="0.2">
      <c r="A234" s="3"/>
      <c r="B234" s="7"/>
      <c r="C234" s="2"/>
      <c r="D234" s="23"/>
      <c r="E234" s="23"/>
      <c r="F234" s="7"/>
      <c r="G234" s="7"/>
      <c r="I234" s="6"/>
    </row>
    <row r="235" spans="1:9" s="4" customFormat="1" ht="12.75" customHeight="1" x14ac:dyDescent="0.2">
      <c r="A235" s="3"/>
      <c r="B235" s="7"/>
      <c r="C235" s="2"/>
      <c r="D235" s="23"/>
      <c r="E235" s="23"/>
      <c r="F235" s="7"/>
      <c r="G235" s="7"/>
      <c r="I235" s="6"/>
    </row>
    <row r="236" spans="1:9" s="4" customFormat="1" ht="12.75" customHeight="1" x14ac:dyDescent="0.2">
      <c r="A236" s="3"/>
      <c r="B236" s="7"/>
      <c r="C236" s="2"/>
      <c r="D236" s="23"/>
      <c r="E236" s="23"/>
      <c r="F236" s="7"/>
      <c r="G236" s="7"/>
      <c r="I236" s="6"/>
    </row>
    <row r="237" spans="1:9" s="4" customFormat="1" ht="12.75" customHeight="1" x14ac:dyDescent="0.2">
      <c r="A237" s="3"/>
      <c r="B237" s="7"/>
      <c r="C237" s="2"/>
      <c r="D237" s="23"/>
      <c r="E237" s="23"/>
      <c r="F237" s="7"/>
      <c r="G237" s="7"/>
      <c r="I237" s="6"/>
    </row>
    <row r="238" spans="1:9" s="4" customFormat="1" ht="12.75" customHeight="1" x14ac:dyDescent="0.2">
      <c r="A238" s="3"/>
      <c r="B238" s="7"/>
      <c r="C238" s="2"/>
      <c r="D238" s="23"/>
      <c r="E238" s="23"/>
      <c r="F238" s="7"/>
      <c r="G238" s="7"/>
      <c r="I238" s="6"/>
    </row>
    <row r="239" spans="1:9" s="4" customFormat="1" ht="12.75" customHeight="1" x14ac:dyDescent="0.2">
      <c r="A239" s="3"/>
      <c r="B239" s="7"/>
      <c r="C239" s="2"/>
      <c r="D239" s="23"/>
      <c r="E239" s="23"/>
      <c r="F239" s="7"/>
      <c r="G239" s="7"/>
      <c r="I239" s="6"/>
    </row>
    <row r="240" spans="1:9" s="4" customFormat="1" ht="12.75" customHeight="1" x14ac:dyDescent="0.2">
      <c r="A240" s="3"/>
      <c r="B240" s="7"/>
      <c r="C240" s="2"/>
      <c r="D240" s="23"/>
      <c r="E240" s="23"/>
      <c r="F240" s="7"/>
      <c r="G240" s="7"/>
      <c r="I240" s="6"/>
    </row>
    <row r="241" spans="1:9" s="4" customFormat="1" ht="12.75" customHeight="1" x14ac:dyDescent="0.2">
      <c r="A241" s="3"/>
      <c r="B241" s="7"/>
      <c r="C241" s="2"/>
      <c r="D241" s="23"/>
      <c r="E241" s="23"/>
      <c r="F241" s="7"/>
      <c r="G241" s="7"/>
      <c r="I241" s="6"/>
    </row>
    <row r="242" spans="1:9" s="4" customFormat="1" ht="12.75" customHeight="1" x14ac:dyDescent="0.2">
      <c r="A242" s="3"/>
      <c r="B242" s="7"/>
      <c r="C242" s="2"/>
      <c r="D242" s="23"/>
      <c r="E242" s="23"/>
      <c r="F242" s="7"/>
      <c r="G242" s="7"/>
      <c r="I242" s="6"/>
    </row>
    <row r="243" spans="1:9" s="4" customFormat="1" ht="12.75" customHeight="1" x14ac:dyDescent="0.2">
      <c r="A243" s="3"/>
      <c r="B243" s="7"/>
      <c r="C243" s="2"/>
      <c r="D243" s="23"/>
      <c r="E243" s="23"/>
      <c r="F243" s="7"/>
      <c r="G243" s="7"/>
      <c r="I243" s="6"/>
    </row>
    <row r="244" spans="1:9" s="4" customFormat="1" ht="12.75" customHeight="1" x14ac:dyDescent="0.2">
      <c r="A244" s="3"/>
      <c r="B244" s="7"/>
      <c r="C244" s="2"/>
      <c r="D244" s="23"/>
      <c r="E244" s="23"/>
      <c r="F244" s="7"/>
      <c r="G244" s="7"/>
      <c r="I244" s="6"/>
    </row>
    <row r="245" spans="1:9" s="4" customFormat="1" ht="12.75" customHeight="1" x14ac:dyDescent="0.2">
      <c r="A245" s="3"/>
      <c r="B245" s="7"/>
      <c r="C245" s="2"/>
      <c r="D245" s="23"/>
      <c r="E245" s="23"/>
      <c r="F245" s="7"/>
      <c r="G245" s="7"/>
      <c r="I245" s="6"/>
    </row>
    <row r="246" spans="1:9" s="4" customFormat="1" ht="12.75" customHeight="1" x14ac:dyDescent="0.2">
      <c r="A246" s="3"/>
      <c r="B246" s="7"/>
      <c r="C246" s="2"/>
      <c r="D246" s="23"/>
      <c r="E246" s="23"/>
      <c r="F246" s="7"/>
      <c r="G246" s="7"/>
      <c r="I246" s="6"/>
    </row>
    <row r="247" spans="1:9" s="4" customFormat="1" ht="12.75" customHeight="1" x14ac:dyDescent="0.2">
      <c r="A247" s="3"/>
      <c r="B247" s="7"/>
      <c r="C247" s="2"/>
      <c r="D247" s="23"/>
      <c r="E247" s="23"/>
      <c r="F247" s="7"/>
      <c r="G247" s="7"/>
      <c r="I247" s="6"/>
    </row>
    <row r="248" spans="1:9" s="4" customFormat="1" ht="12.75" customHeight="1" x14ac:dyDescent="0.2">
      <c r="A248" s="3"/>
      <c r="B248" s="7"/>
      <c r="C248" s="2"/>
      <c r="D248" s="23"/>
      <c r="E248" s="23"/>
      <c r="F248" s="7"/>
      <c r="G248" s="7"/>
      <c r="I248" s="6"/>
    </row>
    <row r="249" spans="1:9" s="4" customFormat="1" ht="12.75" customHeight="1" x14ac:dyDescent="0.2">
      <c r="A249" s="3"/>
      <c r="B249" s="7"/>
      <c r="C249" s="2"/>
      <c r="D249" s="23"/>
      <c r="E249" s="23"/>
      <c r="F249" s="7"/>
      <c r="G249" s="7"/>
      <c r="I249" s="6"/>
    </row>
    <row r="250" spans="1:9" s="4" customFormat="1" ht="12.75" customHeight="1" x14ac:dyDescent="0.2">
      <c r="A250" s="3"/>
      <c r="B250" s="7"/>
      <c r="C250" s="2"/>
      <c r="D250" s="23"/>
      <c r="E250" s="23"/>
      <c r="F250" s="7"/>
      <c r="G250" s="7"/>
      <c r="I250" s="6"/>
    </row>
    <row r="251" spans="1:9" s="4" customFormat="1" ht="12.75" customHeight="1" x14ac:dyDescent="0.2">
      <c r="A251" s="3"/>
      <c r="B251" s="7"/>
      <c r="C251" s="2"/>
      <c r="D251" s="23"/>
      <c r="E251" s="23"/>
      <c r="F251" s="7"/>
      <c r="G251" s="7"/>
      <c r="I251" s="6"/>
    </row>
    <row r="252" spans="1:9" s="4" customFormat="1" ht="12.75" customHeight="1" x14ac:dyDescent="0.2">
      <c r="A252" s="3"/>
      <c r="B252" s="7"/>
      <c r="C252" s="2"/>
      <c r="D252" s="23"/>
      <c r="E252" s="23"/>
      <c r="F252" s="7"/>
      <c r="G252" s="7"/>
      <c r="I252" s="6"/>
    </row>
    <row r="253" spans="1:9" s="4" customFormat="1" ht="12.75" customHeight="1" x14ac:dyDescent="0.2">
      <c r="A253" s="3"/>
      <c r="B253" s="7"/>
      <c r="C253" s="2"/>
      <c r="D253" s="23"/>
      <c r="E253" s="23"/>
      <c r="F253" s="7"/>
      <c r="G253" s="7"/>
      <c r="I253" s="6"/>
    </row>
    <row r="254" spans="1:9" s="4" customFormat="1" ht="12.75" customHeight="1" x14ac:dyDescent="0.2">
      <c r="A254" s="3"/>
      <c r="B254" s="7"/>
      <c r="C254" s="2"/>
      <c r="D254" s="23"/>
      <c r="E254" s="23"/>
      <c r="F254" s="7"/>
      <c r="G254" s="7"/>
      <c r="I254" s="6"/>
    </row>
    <row r="255" spans="1:9" s="4" customFormat="1" ht="12.75" customHeight="1" x14ac:dyDescent="0.2">
      <c r="A255" s="3"/>
      <c r="B255" s="7"/>
      <c r="C255" s="2"/>
      <c r="D255" s="23"/>
      <c r="E255" s="23"/>
      <c r="F255" s="7"/>
      <c r="G255" s="7"/>
      <c r="I255" s="6"/>
    </row>
    <row r="256" spans="1:9" s="4" customFormat="1" ht="12.75" customHeight="1" x14ac:dyDescent="0.2">
      <c r="A256" s="3"/>
      <c r="B256" s="7"/>
      <c r="C256" s="2"/>
      <c r="D256" s="23"/>
      <c r="E256" s="23"/>
      <c r="F256" s="7"/>
      <c r="G256" s="7"/>
      <c r="I256" s="6"/>
    </row>
    <row r="257" spans="1:9" s="4" customFormat="1" ht="12.75" customHeight="1" x14ac:dyDescent="0.2">
      <c r="A257" s="3"/>
      <c r="B257" s="7"/>
      <c r="C257" s="2"/>
      <c r="D257" s="23"/>
      <c r="E257" s="23"/>
      <c r="F257" s="7"/>
      <c r="G257" s="7"/>
      <c r="I257" s="6"/>
    </row>
    <row r="258" spans="1:9" s="4" customFormat="1" ht="12.75" customHeight="1" x14ac:dyDescent="0.2">
      <c r="A258" s="3"/>
      <c r="B258" s="7"/>
      <c r="C258" s="2"/>
      <c r="D258" s="23"/>
      <c r="E258" s="23"/>
      <c r="F258" s="7"/>
      <c r="G258" s="7"/>
      <c r="I258" s="6"/>
    </row>
    <row r="259" spans="1:9" s="4" customFormat="1" ht="12.75" customHeight="1" x14ac:dyDescent="0.2">
      <c r="A259" s="3"/>
      <c r="B259" s="7"/>
      <c r="C259" s="2"/>
      <c r="D259" s="23"/>
      <c r="E259" s="23"/>
      <c r="F259" s="7"/>
      <c r="G259" s="7"/>
      <c r="I259" s="6"/>
    </row>
    <row r="260" spans="1:9" s="4" customFormat="1" ht="12.75" customHeight="1" x14ac:dyDescent="0.2">
      <c r="A260" s="3"/>
      <c r="B260" s="7"/>
      <c r="C260" s="2"/>
      <c r="D260" s="23"/>
      <c r="E260" s="23"/>
      <c r="F260" s="7"/>
      <c r="G260" s="7"/>
      <c r="I260" s="6"/>
    </row>
    <row r="261" spans="1:9" s="4" customFormat="1" ht="12.75" customHeight="1" x14ac:dyDescent="0.2">
      <c r="A261" s="3"/>
      <c r="B261" s="7"/>
      <c r="C261" s="2"/>
      <c r="D261" s="23"/>
      <c r="E261" s="23"/>
      <c r="F261" s="7"/>
      <c r="G261" s="7"/>
      <c r="I261" s="6"/>
    </row>
    <row r="262" spans="1:9" s="4" customFormat="1" ht="12.75" customHeight="1" x14ac:dyDescent="0.2">
      <c r="A262" s="3"/>
      <c r="B262" s="7"/>
      <c r="C262" s="2"/>
      <c r="D262" s="23"/>
      <c r="E262" s="23"/>
      <c r="F262" s="7"/>
      <c r="G262" s="7"/>
      <c r="I262" s="6"/>
    </row>
    <row r="263" spans="1:9" s="4" customFormat="1" ht="12.75" customHeight="1" x14ac:dyDescent="0.2">
      <c r="A263" s="3"/>
      <c r="B263" s="7"/>
      <c r="C263" s="2"/>
      <c r="D263" s="23"/>
      <c r="E263" s="23"/>
      <c r="F263" s="7"/>
      <c r="G263" s="7"/>
      <c r="I263" s="6"/>
    </row>
    <row r="264" spans="1:9" s="4" customFormat="1" ht="12.75" customHeight="1" x14ac:dyDescent="0.2">
      <c r="A264" s="3"/>
      <c r="B264" s="7"/>
      <c r="C264" s="2"/>
      <c r="D264" s="23"/>
      <c r="E264" s="23"/>
      <c r="F264" s="7"/>
      <c r="G264" s="7"/>
      <c r="I264" s="6"/>
    </row>
    <row r="265" spans="1:9" s="4" customFormat="1" ht="12.75" customHeight="1" x14ac:dyDescent="0.2">
      <c r="A265" s="3"/>
      <c r="B265" s="7"/>
      <c r="C265" s="2"/>
      <c r="D265" s="23"/>
      <c r="E265" s="23"/>
      <c r="F265" s="7"/>
      <c r="G265" s="7"/>
      <c r="I265" s="6"/>
    </row>
    <row r="266" spans="1:9" s="4" customFormat="1" ht="12.75" customHeight="1" x14ac:dyDescent="0.2">
      <c r="A266" s="3"/>
      <c r="B266" s="7"/>
      <c r="C266" s="2"/>
      <c r="D266" s="23"/>
      <c r="E266" s="23"/>
      <c r="F266" s="7"/>
      <c r="G266" s="7"/>
      <c r="I266" s="6"/>
    </row>
    <row r="267" spans="1:9" s="4" customFormat="1" ht="12.75" customHeight="1" x14ac:dyDescent="0.2">
      <c r="A267" s="3"/>
      <c r="B267" s="7"/>
      <c r="C267" s="2"/>
      <c r="D267" s="23"/>
      <c r="E267" s="23"/>
      <c r="F267" s="7"/>
      <c r="G267" s="7"/>
      <c r="I267" s="6"/>
    </row>
    <row r="268" spans="1:9" s="4" customFormat="1" ht="12.75" customHeight="1" x14ac:dyDescent="0.2">
      <c r="A268" s="3"/>
      <c r="B268" s="7"/>
      <c r="C268" s="2"/>
      <c r="D268" s="23"/>
      <c r="E268" s="23"/>
      <c r="F268" s="7"/>
      <c r="G268" s="7"/>
      <c r="I268" s="6"/>
    </row>
    <row r="269" spans="1:9" s="4" customFormat="1" ht="12.75" customHeight="1" x14ac:dyDescent="0.2">
      <c r="A269" s="3"/>
      <c r="B269" s="7"/>
      <c r="C269" s="2"/>
      <c r="D269" s="23"/>
      <c r="E269" s="23"/>
      <c r="F269" s="7"/>
      <c r="G269" s="7"/>
      <c r="I269" s="6"/>
    </row>
    <row r="270" spans="1:9" s="4" customFormat="1" ht="12.75" customHeight="1" x14ac:dyDescent="0.2">
      <c r="A270" s="3"/>
      <c r="B270" s="7"/>
      <c r="C270" s="2"/>
      <c r="D270" s="23"/>
      <c r="E270" s="23"/>
      <c r="F270" s="7"/>
      <c r="G270" s="7"/>
      <c r="I270" s="6"/>
    </row>
    <row r="271" spans="1:9" s="4" customFormat="1" ht="12.75" customHeight="1" x14ac:dyDescent="0.2">
      <c r="A271" s="3"/>
      <c r="B271" s="7"/>
      <c r="C271" s="2"/>
      <c r="D271" s="23"/>
      <c r="E271" s="23"/>
      <c r="F271" s="7"/>
      <c r="G271" s="7"/>
      <c r="I271" s="6"/>
    </row>
    <row r="272" spans="1:9" s="4" customFormat="1" ht="12.75" customHeight="1" x14ac:dyDescent="0.2">
      <c r="A272" s="3"/>
      <c r="B272" s="7"/>
      <c r="C272" s="2"/>
      <c r="D272" s="23"/>
      <c r="E272" s="23"/>
      <c r="F272" s="7"/>
      <c r="G272" s="7"/>
      <c r="I272" s="6"/>
    </row>
    <row r="273" spans="1:9" s="4" customFormat="1" ht="12.75" customHeight="1" x14ac:dyDescent="0.2">
      <c r="A273" s="3"/>
      <c r="B273" s="7"/>
      <c r="C273" s="2"/>
      <c r="D273" s="23"/>
      <c r="E273" s="23"/>
      <c r="F273" s="7"/>
      <c r="G273" s="7"/>
      <c r="I273" s="6"/>
    </row>
    <row r="274" spans="1:9" s="4" customFormat="1" ht="12.75" customHeight="1" x14ac:dyDescent="0.2">
      <c r="A274" s="3"/>
      <c r="B274" s="7"/>
      <c r="C274" s="2"/>
      <c r="D274" s="23"/>
      <c r="E274" s="23"/>
      <c r="F274" s="7"/>
      <c r="G274" s="7"/>
      <c r="I274" s="6"/>
    </row>
    <row r="275" spans="1:9" s="4" customFormat="1" ht="12.75" customHeight="1" x14ac:dyDescent="0.2">
      <c r="A275" s="3"/>
      <c r="B275" s="7"/>
      <c r="C275" s="2"/>
      <c r="D275" s="23"/>
      <c r="E275" s="23"/>
      <c r="F275" s="7"/>
      <c r="G275" s="7"/>
      <c r="I275" s="6"/>
    </row>
    <row r="276" spans="1:9" s="4" customFormat="1" ht="12.75" customHeight="1" x14ac:dyDescent="0.2">
      <c r="A276" s="3"/>
      <c r="B276" s="7"/>
      <c r="C276" s="2"/>
      <c r="D276" s="23"/>
      <c r="E276" s="23"/>
      <c r="F276" s="7"/>
      <c r="G276" s="7"/>
      <c r="I276" s="6"/>
    </row>
    <row r="277" spans="1:9" s="4" customFormat="1" ht="12.75" customHeight="1" x14ac:dyDescent="0.2">
      <c r="A277" s="3"/>
      <c r="B277" s="7"/>
      <c r="C277" s="2"/>
      <c r="D277" s="23"/>
      <c r="E277" s="23"/>
      <c r="F277" s="7"/>
      <c r="G277" s="7"/>
      <c r="I277" s="6"/>
    </row>
    <row r="278" spans="1:9" s="4" customFormat="1" ht="12.75" customHeight="1" x14ac:dyDescent="0.2">
      <c r="A278" s="3"/>
      <c r="B278" s="7"/>
      <c r="C278" s="2"/>
      <c r="D278" s="23"/>
      <c r="E278" s="23"/>
      <c r="F278" s="7"/>
      <c r="G278" s="7"/>
      <c r="I278" s="6"/>
    </row>
    <row r="279" spans="1:9" s="4" customFormat="1" ht="12.75" customHeight="1" x14ac:dyDescent="0.2">
      <c r="A279" s="3"/>
      <c r="B279" s="7"/>
      <c r="C279" s="2"/>
      <c r="D279" s="23"/>
      <c r="E279" s="23"/>
      <c r="F279" s="7"/>
      <c r="G279" s="7"/>
      <c r="I279" s="6"/>
    </row>
    <row r="280" spans="1:9" s="4" customFormat="1" ht="12.75" customHeight="1" x14ac:dyDescent="0.2">
      <c r="A280" s="3"/>
      <c r="B280" s="7"/>
      <c r="C280" s="2"/>
      <c r="D280" s="23"/>
      <c r="E280" s="23"/>
      <c r="F280" s="7"/>
      <c r="G280" s="7"/>
      <c r="I280" s="6"/>
    </row>
    <row r="281" spans="1:9" s="4" customFormat="1" ht="12.75" customHeight="1" x14ac:dyDescent="0.2">
      <c r="A281" s="3"/>
      <c r="B281" s="7"/>
      <c r="C281" s="2"/>
      <c r="D281" s="23"/>
      <c r="E281" s="23"/>
      <c r="F281" s="7"/>
      <c r="G281" s="7"/>
      <c r="I281" s="6"/>
    </row>
    <row r="282" spans="1:9" s="4" customFormat="1" ht="12.75" customHeight="1" x14ac:dyDescent="0.2">
      <c r="A282" s="3"/>
      <c r="B282" s="7"/>
      <c r="C282" s="2"/>
      <c r="D282" s="23"/>
      <c r="E282" s="23"/>
      <c r="F282" s="7"/>
      <c r="G282" s="7"/>
      <c r="I282" s="6"/>
    </row>
    <row r="283" spans="1:9" s="4" customFormat="1" ht="12.75" customHeight="1" x14ac:dyDescent="0.2">
      <c r="A283" s="3"/>
      <c r="B283" s="7"/>
      <c r="C283" s="2"/>
      <c r="D283" s="23"/>
      <c r="E283" s="23"/>
      <c r="F283" s="7"/>
      <c r="G283" s="7"/>
      <c r="I283" s="6"/>
    </row>
    <row r="284" spans="1:9" s="4" customFormat="1" ht="12.75" customHeight="1" x14ac:dyDescent="0.2">
      <c r="A284" s="3"/>
      <c r="B284" s="7"/>
      <c r="C284" s="2"/>
      <c r="D284" s="23"/>
      <c r="E284" s="23"/>
      <c r="F284" s="7"/>
      <c r="G284" s="7"/>
      <c r="I284" s="6"/>
    </row>
    <row r="285" spans="1:9" s="4" customFormat="1" ht="12.75" customHeight="1" x14ac:dyDescent="0.2">
      <c r="A285" s="3"/>
      <c r="B285" s="7"/>
      <c r="C285" s="2"/>
      <c r="D285" s="23"/>
      <c r="E285" s="23"/>
      <c r="F285" s="7"/>
      <c r="G285" s="7"/>
      <c r="I285" s="6"/>
    </row>
    <row r="286" spans="1:9" s="4" customFormat="1" ht="12.75" customHeight="1" x14ac:dyDescent="0.2">
      <c r="A286" s="3"/>
      <c r="B286" s="7"/>
      <c r="C286" s="2"/>
      <c r="D286" s="23"/>
      <c r="E286" s="23"/>
      <c r="F286" s="7"/>
      <c r="G286" s="7"/>
      <c r="I286" s="6"/>
    </row>
    <row r="287" spans="1:9" s="4" customFormat="1" ht="12.75" customHeight="1" x14ac:dyDescent="0.2">
      <c r="A287" s="3"/>
      <c r="B287" s="7"/>
      <c r="C287" s="2"/>
      <c r="D287" s="23"/>
      <c r="E287" s="23"/>
      <c r="F287" s="7"/>
      <c r="G287" s="7"/>
      <c r="I287" s="6"/>
    </row>
    <row r="288" spans="1:9" s="4" customFormat="1" ht="12.75" customHeight="1" x14ac:dyDescent="0.2">
      <c r="A288" s="3"/>
      <c r="B288" s="7"/>
      <c r="C288" s="2"/>
      <c r="D288" s="23"/>
      <c r="E288" s="23"/>
      <c r="F288" s="7"/>
      <c r="G288" s="7"/>
      <c r="I288" s="6"/>
    </row>
    <row r="289" spans="1:9" s="4" customFormat="1" ht="12.75" customHeight="1" x14ac:dyDescent="0.2">
      <c r="A289" s="3"/>
      <c r="B289" s="7"/>
      <c r="C289" s="2"/>
      <c r="D289" s="23"/>
      <c r="E289" s="23"/>
      <c r="F289" s="7"/>
      <c r="G289" s="7"/>
      <c r="I289" s="6"/>
    </row>
    <row r="290" spans="1:9" s="4" customFormat="1" ht="12.75" customHeight="1" x14ac:dyDescent="0.2">
      <c r="A290" s="3"/>
      <c r="B290" s="7"/>
      <c r="C290" s="2"/>
      <c r="D290" s="23"/>
      <c r="E290" s="23"/>
      <c r="F290" s="7"/>
      <c r="G290" s="7"/>
      <c r="I290" s="6"/>
    </row>
    <row r="291" spans="1:9" s="4" customFormat="1" ht="12.75" customHeight="1" x14ac:dyDescent="0.2">
      <c r="A291" s="3"/>
      <c r="B291" s="7"/>
      <c r="C291" s="2"/>
      <c r="D291" s="23"/>
      <c r="E291" s="23"/>
      <c r="F291" s="7"/>
      <c r="G291" s="7"/>
      <c r="I291" s="6"/>
    </row>
    <row r="292" spans="1:9" s="4" customFormat="1" ht="12.75" customHeight="1" x14ac:dyDescent="0.2">
      <c r="A292" s="3"/>
      <c r="B292" s="7"/>
      <c r="C292" s="2"/>
      <c r="D292" s="23"/>
      <c r="E292" s="23"/>
      <c r="F292" s="7"/>
      <c r="G292" s="7"/>
      <c r="I292" s="6"/>
    </row>
    <row r="293" spans="1:9" s="4" customFormat="1" ht="12.75" customHeight="1" x14ac:dyDescent="0.2">
      <c r="A293" s="3"/>
      <c r="B293" s="7"/>
      <c r="C293" s="2"/>
      <c r="D293" s="23"/>
      <c r="E293" s="23"/>
      <c r="F293" s="7"/>
      <c r="G293" s="7"/>
      <c r="I293" s="6"/>
    </row>
    <row r="294" spans="1:9" s="4" customFormat="1" ht="12.75" customHeight="1" x14ac:dyDescent="0.2">
      <c r="A294" s="3"/>
      <c r="B294" s="7"/>
      <c r="C294" s="2"/>
      <c r="D294" s="23"/>
      <c r="E294" s="23"/>
      <c r="F294" s="7"/>
      <c r="G294" s="7"/>
      <c r="I294" s="6"/>
    </row>
    <row r="295" spans="1:9" s="4" customFormat="1" ht="12.75" customHeight="1" x14ac:dyDescent="0.2">
      <c r="A295" s="3"/>
      <c r="B295" s="7"/>
      <c r="C295" s="2"/>
      <c r="D295" s="23"/>
      <c r="E295" s="23"/>
      <c r="F295" s="7"/>
      <c r="G295" s="7"/>
      <c r="I295" s="6"/>
    </row>
    <row r="296" spans="1:9" s="4" customFormat="1" ht="12.75" customHeight="1" x14ac:dyDescent="0.2">
      <c r="A296" s="3"/>
      <c r="B296" s="7"/>
      <c r="C296" s="2"/>
      <c r="D296" s="23"/>
      <c r="E296" s="23"/>
      <c r="F296" s="7"/>
      <c r="G296" s="7"/>
      <c r="I296" s="6"/>
    </row>
    <row r="297" spans="1:9" s="4" customFormat="1" ht="12.75" customHeight="1" x14ac:dyDescent="0.2">
      <c r="A297" s="3"/>
      <c r="B297" s="7"/>
      <c r="C297" s="2"/>
      <c r="D297" s="23"/>
      <c r="E297" s="23"/>
      <c r="F297" s="7"/>
      <c r="G297" s="7"/>
      <c r="I297" s="6"/>
    </row>
    <row r="298" spans="1:9" s="4" customFormat="1" ht="12.75" customHeight="1" x14ac:dyDescent="0.2">
      <c r="A298" s="3"/>
      <c r="B298" s="7"/>
      <c r="C298" s="2"/>
      <c r="D298" s="23"/>
      <c r="E298" s="23"/>
      <c r="F298" s="7"/>
      <c r="G298" s="7"/>
      <c r="I298" s="6"/>
    </row>
    <row r="299" spans="1:9" s="4" customFormat="1" ht="12.75" customHeight="1" x14ac:dyDescent="0.2">
      <c r="A299" s="3"/>
      <c r="B299" s="7"/>
      <c r="C299" s="2"/>
      <c r="D299" s="23"/>
      <c r="E299" s="23"/>
      <c r="F299" s="7"/>
      <c r="G299" s="7"/>
      <c r="I299" s="6"/>
    </row>
    <row r="300" spans="1:9" s="4" customFormat="1" ht="12.75" customHeight="1" x14ac:dyDescent="0.2">
      <c r="A300" s="3"/>
      <c r="B300" s="7"/>
      <c r="C300" s="2"/>
      <c r="D300" s="23"/>
      <c r="E300" s="23"/>
      <c r="F300" s="7"/>
      <c r="G300" s="7"/>
      <c r="I300" s="6"/>
    </row>
    <row r="301" spans="1:9" s="4" customFormat="1" ht="12.75" customHeight="1" x14ac:dyDescent="0.2">
      <c r="A301" s="3"/>
      <c r="B301" s="7"/>
      <c r="C301" s="2"/>
      <c r="D301" s="23"/>
      <c r="E301" s="23"/>
      <c r="F301" s="7"/>
      <c r="G301" s="7"/>
      <c r="I301" s="6"/>
    </row>
    <row r="302" spans="1:9" s="4" customFormat="1" ht="12.75" customHeight="1" x14ac:dyDescent="0.2">
      <c r="A302" s="3"/>
      <c r="B302" s="7"/>
      <c r="C302" s="2"/>
      <c r="D302" s="23"/>
      <c r="E302" s="23"/>
      <c r="F302" s="7"/>
      <c r="G302" s="7"/>
      <c r="I302" s="6"/>
    </row>
    <row r="303" spans="1:9" s="4" customFormat="1" ht="12.75" customHeight="1" x14ac:dyDescent="0.2">
      <c r="A303" s="3"/>
      <c r="B303" s="7"/>
      <c r="C303" s="2"/>
      <c r="D303" s="23"/>
      <c r="E303" s="23"/>
      <c r="F303" s="7"/>
      <c r="G303" s="7"/>
      <c r="I303" s="6"/>
    </row>
    <row r="304" spans="1:9" s="4" customFormat="1" ht="12.75" customHeight="1" x14ac:dyDescent="0.2">
      <c r="A304" s="3"/>
      <c r="B304" s="7"/>
      <c r="C304" s="2"/>
      <c r="D304" s="23"/>
      <c r="E304" s="23"/>
      <c r="F304" s="7"/>
      <c r="G304" s="7"/>
      <c r="I304" s="6"/>
    </row>
    <row r="305" spans="1:9" s="4" customFormat="1" ht="12.75" customHeight="1" x14ac:dyDescent="0.2">
      <c r="A305" s="3"/>
      <c r="B305" s="7"/>
      <c r="C305" s="2"/>
      <c r="D305" s="23"/>
      <c r="E305" s="23"/>
      <c r="F305" s="7"/>
      <c r="G305" s="7"/>
      <c r="I305" s="6"/>
    </row>
    <row r="306" spans="1:9" s="4" customFormat="1" ht="12.75" customHeight="1" x14ac:dyDescent="0.2">
      <c r="A306" s="3"/>
      <c r="B306" s="7"/>
      <c r="C306" s="2"/>
      <c r="D306" s="23"/>
      <c r="E306" s="23"/>
      <c r="F306" s="7"/>
      <c r="G306" s="7"/>
      <c r="I306" s="6"/>
    </row>
    <row r="307" spans="1:9" s="4" customFormat="1" ht="12.75" customHeight="1" x14ac:dyDescent="0.2">
      <c r="A307" s="3"/>
      <c r="B307" s="7"/>
      <c r="C307" s="2"/>
      <c r="D307" s="23"/>
      <c r="E307" s="23"/>
      <c r="F307" s="7"/>
      <c r="G307" s="7"/>
      <c r="I307" s="6"/>
    </row>
    <row r="308" spans="1:9" s="4" customFormat="1" ht="12.75" customHeight="1" x14ac:dyDescent="0.2">
      <c r="A308" s="3"/>
      <c r="B308" s="7"/>
      <c r="C308" s="2"/>
      <c r="D308" s="23"/>
      <c r="E308" s="23"/>
      <c r="F308" s="7"/>
      <c r="G308" s="7"/>
      <c r="I308" s="6"/>
    </row>
    <row r="309" spans="1:9" s="4" customFormat="1" ht="12.75" customHeight="1" x14ac:dyDescent="0.2">
      <c r="A309" s="3"/>
      <c r="B309" s="7"/>
      <c r="C309" s="2"/>
      <c r="D309" s="23"/>
      <c r="E309" s="23"/>
      <c r="F309" s="7"/>
      <c r="G309" s="7"/>
      <c r="I309" s="6"/>
    </row>
    <row r="310" spans="1:9" s="4" customFormat="1" ht="12.75" customHeight="1" x14ac:dyDescent="0.2">
      <c r="A310" s="3"/>
      <c r="B310" s="7"/>
      <c r="C310" s="2"/>
      <c r="D310" s="23"/>
      <c r="E310" s="23"/>
      <c r="F310" s="7"/>
      <c r="G310" s="7"/>
      <c r="I310" s="6"/>
    </row>
    <row r="311" spans="1:9" s="4" customFormat="1" ht="12.75" customHeight="1" x14ac:dyDescent="0.2">
      <c r="A311" s="3"/>
      <c r="B311" s="7"/>
      <c r="C311" s="2"/>
      <c r="D311" s="23"/>
      <c r="E311" s="23"/>
      <c r="F311" s="7"/>
      <c r="G311" s="7"/>
      <c r="I311" s="6"/>
    </row>
    <row r="312" spans="1:9" s="4" customFormat="1" ht="12.75" customHeight="1" x14ac:dyDescent="0.2">
      <c r="A312" s="3"/>
      <c r="B312" s="7"/>
      <c r="C312" s="2"/>
      <c r="D312" s="23"/>
      <c r="E312" s="23"/>
      <c r="F312" s="7"/>
      <c r="G312" s="7"/>
      <c r="I312" s="6"/>
    </row>
    <row r="313" spans="1:9" s="4" customFormat="1" ht="12.75" customHeight="1" x14ac:dyDescent="0.2">
      <c r="A313" s="3"/>
      <c r="B313" s="7"/>
      <c r="C313" s="2"/>
      <c r="D313" s="23"/>
      <c r="E313" s="23"/>
      <c r="F313" s="7"/>
      <c r="G313" s="7"/>
      <c r="I313" s="6"/>
    </row>
    <row r="314" spans="1:9" s="4" customFormat="1" ht="12.75" customHeight="1" x14ac:dyDescent="0.2">
      <c r="A314" s="3"/>
      <c r="B314" s="7"/>
      <c r="C314" s="2"/>
      <c r="D314" s="23"/>
      <c r="E314" s="23"/>
      <c r="F314" s="7"/>
      <c r="G314" s="7"/>
      <c r="I314" s="6"/>
    </row>
    <row r="315" spans="1:9" s="4" customFormat="1" ht="12.75" customHeight="1" x14ac:dyDescent="0.2">
      <c r="A315" s="3"/>
      <c r="B315" s="7"/>
      <c r="C315" s="2"/>
      <c r="D315" s="23"/>
      <c r="E315" s="23"/>
      <c r="F315" s="7"/>
      <c r="G315" s="7"/>
      <c r="I315" s="6"/>
    </row>
    <row r="316" spans="1:9" s="4" customFormat="1" ht="12.75" customHeight="1" x14ac:dyDescent="0.2">
      <c r="A316" s="3"/>
      <c r="B316" s="7"/>
      <c r="C316" s="2"/>
      <c r="D316" s="23"/>
      <c r="E316" s="23"/>
      <c r="F316" s="7"/>
      <c r="G316" s="7"/>
      <c r="I316" s="6"/>
    </row>
    <row r="317" spans="1:9" s="4" customFormat="1" ht="12.75" customHeight="1" x14ac:dyDescent="0.2">
      <c r="A317" s="3"/>
      <c r="B317" s="7"/>
      <c r="C317" s="2"/>
      <c r="D317" s="23"/>
      <c r="E317" s="23"/>
      <c r="F317" s="7"/>
      <c r="G317" s="7"/>
      <c r="I317" s="6"/>
    </row>
    <row r="318" spans="1:9" s="4" customFormat="1" ht="12.75" customHeight="1" x14ac:dyDescent="0.2">
      <c r="A318" s="3"/>
      <c r="B318" s="7"/>
      <c r="C318" s="2"/>
      <c r="D318" s="23"/>
      <c r="E318" s="23"/>
      <c r="F318" s="7"/>
      <c r="G318" s="7"/>
      <c r="I318" s="6"/>
    </row>
    <row r="319" spans="1:9" s="4" customFormat="1" ht="12.75" customHeight="1" x14ac:dyDescent="0.2">
      <c r="A319" s="3"/>
      <c r="B319" s="7"/>
      <c r="C319" s="2"/>
      <c r="D319" s="23"/>
      <c r="E319" s="23"/>
      <c r="F319" s="7"/>
      <c r="G319" s="7"/>
      <c r="I319" s="6"/>
    </row>
    <row r="320" spans="1:9" s="4" customFormat="1" ht="12.75" customHeight="1" x14ac:dyDescent="0.2">
      <c r="A320" s="3"/>
      <c r="B320" s="7"/>
      <c r="C320" s="2"/>
      <c r="D320" s="23"/>
      <c r="E320" s="23"/>
      <c r="F320" s="7"/>
      <c r="G320" s="7"/>
      <c r="I320" s="6"/>
    </row>
    <row r="321" spans="1:9" s="4" customFormat="1" ht="12.75" customHeight="1" x14ac:dyDescent="0.2">
      <c r="A321" s="3"/>
      <c r="B321" s="7"/>
      <c r="C321" s="2"/>
      <c r="D321" s="23"/>
      <c r="E321" s="23"/>
      <c r="F321" s="7"/>
      <c r="G321" s="7"/>
      <c r="I321" s="6"/>
    </row>
    <row r="322" spans="1:9" s="4" customFormat="1" ht="12.75" customHeight="1" x14ac:dyDescent="0.2">
      <c r="A322" s="3"/>
      <c r="B322" s="7"/>
      <c r="C322" s="2"/>
      <c r="D322" s="23"/>
      <c r="E322" s="23"/>
      <c r="F322" s="7"/>
      <c r="G322" s="7"/>
      <c r="I322" s="6"/>
    </row>
    <row r="323" spans="1:9" s="4" customFormat="1" ht="12.75" customHeight="1" x14ac:dyDescent="0.2">
      <c r="A323" s="3"/>
      <c r="B323" s="7"/>
      <c r="C323" s="2"/>
      <c r="D323" s="23"/>
      <c r="E323" s="23"/>
      <c r="F323" s="7"/>
      <c r="G323" s="7"/>
      <c r="I323" s="6"/>
    </row>
    <row r="324" spans="1:9" s="4" customFormat="1" ht="12.75" customHeight="1" x14ac:dyDescent="0.2">
      <c r="A324" s="3"/>
      <c r="B324" s="7"/>
      <c r="C324" s="2"/>
      <c r="D324" s="23"/>
      <c r="E324" s="23"/>
      <c r="F324" s="7"/>
      <c r="G324" s="7"/>
      <c r="I324" s="6"/>
    </row>
    <row r="325" spans="1:9" s="4" customFormat="1" ht="12.75" customHeight="1" x14ac:dyDescent="0.2">
      <c r="A325" s="3"/>
      <c r="B325" s="7"/>
      <c r="C325" s="2"/>
      <c r="D325" s="23"/>
      <c r="E325" s="23"/>
      <c r="F325" s="7"/>
      <c r="G325" s="7"/>
      <c r="I325" s="6"/>
    </row>
    <row r="326" spans="1:9" s="4" customFormat="1" ht="12.75" customHeight="1" x14ac:dyDescent="0.2">
      <c r="A326" s="3"/>
      <c r="B326" s="7"/>
      <c r="C326" s="2"/>
      <c r="D326" s="23"/>
      <c r="E326" s="23"/>
      <c r="F326" s="7"/>
      <c r="G326" s="7"/>
      <c r="I326" s="6"/>
    </row>
    <row r="327" spans="1:9" s="4" customFormat="1" ht="12.75" customHeight="1" x14ac:dyDescent="0.2">
      <c r="A327" s="3"/>
      <c r="B327" s="7"/>
      <c r="C327" s="2"/>
      <c r="D327" s="23"/>
      <c r="E327" s="23"/>
      <c r="F327" s="7"/>
      <c r="G327" s="7"/>
      <c r="I327" s="6"/>
    </row>
    <row r="328" spans="1:9" s="4" customFormat="1" ht="12.75" customHeight="1" x14ac:dyDescent="0.2">
      <c r="A328" s="3"/>
      <c r="B328" s="7"/>
      <c r="C328" s="2"/>
      <c r="D328" s="23"/>
      <c r="E328" s="23"/>
      <c r="F328" s="7"/>
      <c r="G328" s="7"/>
      <c r="I328" s="6"/>
    </row>
    <row r="329" spans="1:9" s="4" customFormat="1" ht="12.75" customHeight="1" x14ac:dyDescent="0.2">
      <c r="A329" s="3"/>
      <c r="B329" s="7"/>
      <c r="C329" s="2"/>
      <c r="D329" s="23"/>
      <c r="E329" s="23"/>
      <c r="F329" s="7"/>
      <c r="G329" s="7"/>
      <c r="I329" s="6"/>
    </row>
    <row r="330" spans="1:9" s="4" customFormat="1" ht="12.75" customHeight="1" x14ac:dyDescent="0.2">
      <c r="A330" s="3"/>
      <c r="B330" s="7"/>
      <c r="C330" s="2"/>
      <c r="D330" s="23"/>
      <c r="E330" s="23"/>
      <c r="F330" s="7"/>
      <c r="G330" s="7"/>
      <c r="I330" s="6"/>
    </row>
    <row r="331" spans="1:9" s="4" customFormat="1" ht="12.75" customHeight="1" x14ac:dyDescent="0.2">
      <c r="A331" s="3"/>
      <c r="B331" s="7"/>
      <c r="C331" s="2"/>
      <c r="D331" s="23"/>
      <c r="E331" s="23"/>
      <c r="F331" s="7"/>
      <c r="G331" s="7"/>
      <c r="I331" s="6"/>
    </row>
    <row r="332" spans="1:9" s="4" customFormat="1" ht="12.75" customHeight="1" x14ac:dyDescent="0.2">
      <c r="A332" s="3"/>
      <c r="B332" s="7"/>
      <c r="C332" s="2"/>
      <c r="D332" s="23"/>
      <c r="E332" s="23"/>
      <c r="F332" s="7"/>
      <c r="G332" s="7"/>
      <c r="I332" s="6"/>
    </row>
    <row r="333" spans="1:9" s="4" customFormat="1" ht="12.75" customHeight="1" x14ac:dyDescent="0.2">
      <c r="A333" s="3"/>
      <c r="B333" s="7"/>
      <c r="C333" s="2"/>
      <c r="D333" s="23"/>
      <c r="E333" s="23"/>
      <c r="F333" s="7"/>
      <c r="G333" s="7"/>
      <c r="I333" s="6"/>
    </row>
    <row r="334" spans="1:9" s="4" customFormat="1" ht="12.75" customHeight="1" x14ac:dyDescent="0.2">
      <c r="A334" s="3"/>
      <c r="B334" s="7"/>
      <c r="C334" s="2"/>
      <c r="D334" s="23"/>
      <c r="E334" s="23"/>
      <c r="F334" s="7"/>
      <c r="G334" s="7"/>
      <c r="I334" s="6"/>
    </row>
    <row r="335" spans="1:9" s="4" customFormat="1" ht="12.75" customHeight="1" x14ac:dyDescent="0.2">
      <c r="A335" s="3"/>
      <c r="B335" s="7"/>
      <c r="C335" s="2"/>
      <c r="D335" s="23"/>
      <c r="E335" s="23"/>
      <c r="F335" s="7"/>
      <c r="G335" s="7"/>
      <c r="I335" s="6"/>
    </row>
    <row r="336" spans="1:9" s="4" customFormat="1" ht="12.75" customHeight="1" x14ac:dyDescent="0.2">
      <c r="A336" s="3"/>
      <c r="B336" s="7"/>
      <c r="C336" s="2"/>
      <c r="D336" s="23"/>
      <c r="E336" s="23"/>
      <c r="F336" s="7"/>
      <c r="G336" s="7"/>
      <c r="I336" s="6"/>
    </row>
    <row r="337" spans="1:9" s="4" customFormat="1" ht="12.75" customHeight="1" x14ac:dyDescent="0.2">
      <c r="A337" s="3"/>
      <c r="B337" s="7"/>
      <c r="C337" s="2"/>
      <c r="D337" s="23"/>
      <c r="E337" s="23"/>
      <c r="F337" s="7"/>
      <c r="G337" s="7"/>
      <c r="I337" s="6"/>
    </row>
    <row r="338" spans="1:9" s="4" customFormat="1" ht="12.75" customHeight="1" x14ac:dyDescent="0.2">
      <c r="A338" s="3"/>
      <c r="B338" s="7"/>
      <c r="C338" s="2"/>
      <c r="D338" s="23"/>
      <c r="E338" s="23"/>
      <c r="F338" s="7"/>
      <c r="G338" s="7"/>
      <c r="I338" s="6"/>
    </row>
    <row r="339" spans="1:9" s="4" customFormat="1" ht="12.75" customHeight="1" x14ac:dyDescent="0.2">
      <c r="A339" s="3"/>
      <c r="B339" s="7"/>
      <c r="C339" s="2"/>
      <c r="D339" s="23"/>
      <c r="E339" s="23"/>
      <c r="F339" s="7"/>
      <c r="G339" s="7"/>
      <c r="I339" s="6"/>
    </row>
    <row r="340" spans="1:9" s="4" customFormat="1" ht="12.75" customHeight="1" x14ac:dyDescent="0.2">
      <c r="A340" s="3"/>
      <c r="B340" s="7"/>
      <c r="C340" s="2"/>
      <c r="D340" s="23"/>
      <c r="E340" s="23"/>
      <c r="F340" s="7"/>
      <c r="G340" s="7"/>
      <c r="I340" s="6"/>
    </row>
    <row r="341" spans="1:9" s="4" customFormat="1" ht="12.75" customHeight="1" x14ac:dyDescent="0.2">
      <c r="A341" s="3"/>
      <c r="B341" s="7"/>
      <c r="C341" s="2"/>
      <c r="D341" s="23"/>
      <c r="E341" s="23"/>
      <c r="F341" s="7"/>
      <c r="G341" s="7"/>
      <c r="I341" s="6"/>
    </row>
    <row r="342" spans="1:9" s="4" customFormat="1" ht="12.75" customHeight="1" x14ac:dyDescent="0.2">
      <c r="A342" s="3"/>
      <c r="B342" s="7"/>
      <c r="C342" s="2"/>
      <c r="D342" s="23"/>
      <c r="E342" s="23"/>
      <c r="F342" s="7"/>
      <c r="G342" s="7"/>
      <c r="I342" s="6"/>
    </row>
    <row r="343" spans="1:9" s="4" customFormat="1" ht="12.75" customHeight="1" x14ac:dyDescent="0.2">
      <c r="A343" s="3"/>
      <c r="B343" s="7"/>
      <c r="C343" s="2"/>
      <c r="D343" s="23"/>
      <c r="E343" s="23"/>
      <c r="F343" s="7"/>
      <c r="G343" s="7"/>
      <c r="I343" s="6"/>
    </row>
    <row r="344" spans="1:9" s="4" customFormat="1" ht="12.75" customHeight="1" x14ac:dyDescent="0.2">
      <c r="A344" s="3"/>
      <c r="B344" s="7"/>
      <c r="C344" s="2"/>
      <c r="D344" s="23"/>
      <c r="E344" s="23"/>
      <c r="F344" s="7"/>
      <c r="G344" s="7"/>
      <c r="I344" s="6"/>
    </row>
    <row r="345" spans="1:9" s="4" customFormat="1" ht="12.75" customHeight="1" x14ac:dyDescent="0.2">
      <c r="A345" s="3"/>
      <c r="B345" s="7"/>
      <c r="C345" s="2"/>
      <c r="D345" s="23"/>
      <c r="E345" s="23"/>
      <c r="F345" s="7"/>
      <c r="G345" s="7"/>
      <c r="I345" s="6"/>
    </row>
    <row r="346" spans="1:9" s="4" customFormat="1" ht="12.75" customHeight="1" x14ac:dyDescent="0.2">
      <c r="A346" s="3"/>
      <c r="B346" s="7"/>
      <c r="C346" s="2"/>
      <c r="D346" s="23"/>
      <c r="E346" s="23"/>
      <c r="F346" s="7"/>
      <c r="G346" s="7"/>
      <c r="I346" s="6"/>
    </row>
    <row r="347" spans="1:9" s="4" customFormat="1" ht="12.75" customHeight="1" x14ac:dyDescent="0.2">
      <c r="A347" s="3"/>
      <c r="B347" s="7"/>
      <c r="C347" s="2"/>
      <c r="D347" s="23"/>
      <c r="E347" s="23"/>
      <c r="F347" s="7"/>
      <c r="G347" s="7"/>
      <c r="I347" s="6"/>
    </row>
    <row r="348" spans="1:9" s="4" customFormat="1" ht="12.75" customHeight="1" x14ac:dyDescent="0.2">
      <c r="A348" s="3"/>
      <c r="B348" s="7"/>
      <c r="C348" s="2"/>
      <c r="D348" s="23"/>
      <c r="E348" s="23"/>
      <c r="F348" s="7"/>
      <c r="G348" s="7"/>
      <c r="I348" s="6"/>
    </row>
    <row r="349" spans="1:9" s="4" customFormat="1" ht="12.75" customHeight="1" x14ac:dyDescent="0.2">
      <c r="A349" s="3"/>
      <c r="B349" s="7"/>
      <c r="C349" s="2"/>
      <c r="D349" s="23"/>
      <c r="E349" s="23"/>
      <c r="F349" s="7"/>
      <c r="G349" s="7"/>
      <c r="I349" s="6"/>
    </row>
    <row r="350" spans="1:9" s="4" customFormat="1" ht="12.75" customHeight="1" x14ac:dyDescent="0.2">
      <c r="A350" s="3"/>
      <c r="B350" s="7"/>
      <c r="C350" s="2"/>
      <c r="D350" s="23"/>
      <c r="E350" s="23"/>
      <c r="F350" s="7"/>
      <c r="G350" s="7"/>
      <c r="I350" s="6"/>
    </row>
    <row r="351" spans="1:9" s="4" customFormat="1" ht="12.75" customHeight="1" x14ac:dyDescent="0.2">
      <c r="A351" s="3"/>
      <c r="B351" s="7"/>
      <c r="C351" s="2"/>
      <c r="D351" s="23"/>
      <c r="E351" s="23"/>
      <c r="F351" s="7"/>
      <c r="G351" s="7"/>
      <c r="I351" s="6"/>
    </row>
    <row r="352" spans="1:9" s="4" customFormat="1" ht="12.75" customHeight="1" x14ac:dyDescent="0.2">
      <c r="A352" s="3"/>
      <c r="B352" s="7"/>
      <c r="C352" s="2"/>
      <c r="D352" s="23"/>
      <c r="E352" s="23"/>
      <c r="F352" s="7"/>
      <c r="G352" s="7"/>
      <c r="I352" s="6"/>
    </row>
    <row r="353" spans="1:9" s="4" customFormat="1" ht="12.75" customHeight="1" x14ac:dyDescent="0.2">
      <c r="A353" s="3"/>
      <c r="B353" s="7"/>
      <c r="C353" s="2"/>
      <c r="D353" s="23"/>
      <c r="E353" s="23"/>
      <c r="F353" s="7"/>
      <c r="G353" s="7"/>
      <c r="I353" s="6"/>
    </row>
    <row r="354" spans="1:9" s="4" customFormat="1" ht="12.75" customHeight="1" x14ac:dyDescent="0.2">
      <c r="A354" s="3"/>
      <c r="B354" s="7"/>
      <c r="C354" s="2"/>
      <c r="D354" s="23"/>
      <c r="E354" s="23"/>
      <c r="F354" s="7"/>
      <c r="G354" s="7"/>
      <c r="I354" s="6"/>
    </row>
    <row r="355" spans="1:9" s="4" customFormat="1" ht="12.75" customHeight="1" x14ac:dyDescent="0.2">
      <c r="A355" s="3"/>
      <c r="B355" s="7"/>
      <c r="C355" s="2"/>
      <c r="D355" s="23"/>
      <c r="E355" s="23"/>
      <c r="F355" s="7"/>
      <c r="G355" s="7"/>
      <c r="I355" s="6"/>
    </row>
    <row r="356" spans="1:9" s="4" customFormat="1" ht="12.75" customHeight="1" x14ac:dyDescent="0.2">
      <c r="A356" s="3"/>
      <c r="B356" s="7"/>
      <c r="C356" s="2"/>
      <c r="D356" s="23"/>
      <c r="E356" s="23"/>
      <c r="F356" s="7"/>
      <c r="G356" s="7"/>
      <c r="I356" s="6"/>
    </row>
    <row r="357" spans="1:9" s="4" customFormat="1" ht="12.75" customHeight="1" x14ac:dyDescent="0.2">
      <c r="A357" s="3"/>
      <c r="B357" s="7"/>
      <c r="C357" s="2"/>
      <c r="D357" s="23"/>
      <c r="E357" s="23"/>
      <c r="F357" s="7"/>
      <c r="G357" s="7"/>
      <c r="I357" s="6"/>
    </row>
    <row r="358" spans="1:9" s="4" customFormat="1" ht="12.75" customHeight="1" x14ac:dyDescent="0.2">
      <c r="A358" s="3"/>
      <c r="B358" s="7"/>
      <c r="C358" s="2"/>
      <c r="D358" s="23"/>
      <c r="E358" s="23"/>
      <c r="F358" s="7"/>
      <c r="G358" s="7"/>
      <c r="I358" s="6"/>
    </row>
    <row r="359" spans="1:9" s="4" customFormat="1" ht="12.75" customHeight="1" x14ac:dyDescent="0.2">
      <c r="A359" s="3"/>
      <c r="B359" s="7"/>
      <c r="C359" s="2"/>
      <c r="D359" s="23"/>
      <c r="E359" s="23"/>
      <c r="F359" s="7"/>
      <c r="G359" s="7"/>
      <c r="I359" s="6"/>
    </row>
    <row r="360" spans="1:9" s="4" customFormat="1" ht="12.75" customHeight="1" x14ac:dyDescent="0.2">
      <c r="A360" s="3"/>
      <c r="B360" s="7"/>
      <c r="C360" s="2"/>
      <c r="D360" s="23"/>
      <c r="E360" s="23"/>
      <c r="F360" s="7"/>
      <c r="G360" s="7"/>
      <c r="I360" s="6"/>
    </row>
    <row r="361" spans="1:9" s="4" customFormat="1" ht="12.75" customHeight="1" x14ac:dyDescent="0.2">
      <c r="A361" s="3"/>
      <c r="B361" s="7"/>
      <c r="C361" s="2"/>
      <c r="D361" s="23"/>
      <c r="E361" s="23"/>
      <c r="F361" s="7"/>
      <c r="G361" s="7"/>
      <c r="I361" s="6"/>
    </row>
    <row r="362" spans="1:9" s="4" customFormat="1" ht="12.75" customHeight="1" x14ac:dyDescent="0.2">
      <c r="A362" s="3"/>
      <c r="B362" s="7"/>
      <c r="C362" s="2"/>
      <c r="D362" s="23"/>
      <c r="E362" s="23"/>
      <c r="F362" s="7"/>
      <c r="G362" s="7"/>
      <c r="I362" s="6"/>
    </row>
    <row r="363" spans="1:9" s="4" customFormat="1" ht="12.75" customHeight="1" x14ac:dyDescent="0.2">
      <c r="A363" s="3"/>
      <c r="B363" s="7"/>
      <c r="C363" s="2"/>
      <c r="D363" s="23"/>
      <c r="E363" s="23"/>
      <c r="F363" s="7"/>
      <c r="G363" s="7"/>
      <c r="I363" s="6"/>
    </row>
    <row r="364" spans="1:9" s="4" customFormat="1" ht="12.75" customHeight="1" x14ac:dyDescent="0.2">
      <c r="A364" s="3"/>
      <c r="B364" s="7"/>
      <c r="C364" s="2"/>
      <c r="D364" s="23"/>
      <c r="E364" s="23"/>
      <c r="F364" s="7"/>
      <c r="G364" s="7"/>
      <c r="I364" s="6"/>
    </row>
    <row r="365" spans="1:9" s="4" customFormat="1" ht="12.75" customHeight="1" x14ac:dyDescent="0.2">
      <c r="A365" s="3"/>
      <c r="B365" s="7"/>
      <c r="C365" s="2"/>
      <c r="D365" s="23"/>
      <c r="E365" s="23"/>
      <c r="F365" s="7"/>
      <c r="G365" s="7"/>
      <c r="I365" s="6"/>
    </row>
    <row r="366" spans="1:9" s="4" customFormat="1" ht="12.75" customHeight="1" x14ac:dyDescent="0.2">
      <c r="A366" s="3"/>
      <c r="B366" s="7"/>
      <c r="C366" s="2"/>
      <c r="D366" s="23"/>
      <c r="E366" s="23"/>
      <c r="F366" s="7"/>
      <c r="G366" s="7"/>
      <c r="I366" s="6"/>
    </row>
    <row r="367" spans="1:9" s="4" customFormat="1" ht="12.75" customHeight="1" x14ac:dyDescent="0.2">
      <c r="A367" s="3"/>
      <c r="B367" s="7"/>
      <c r="C367" s="2"/>
      <c r="D367" s="23"/>
      <c r="E367" s="23"/>
      <c r="F367" s="7"/>
      <c r="G367" s="7"/>
      <c r="I367" s="6"/>
    </row>
    <row r="368" spans="1:9" s="4" customFormat="1" ht="12.75" customHeight="1" x14ac:dyDescent="0.2">
      <c r="A368" s="3"/>
      <c r="B368" s="7"/>
      <c r="C368" s="2"/>
      <c r="D368" s="23"/>
      <c r="E368" s="23"/>
      <c r="F368" s="7"/>
      <c r="G368" s="7"/>
      <c r="I368" s="6"/>
    </row>
    <row r="369" spans="1:9" s="4" customFormat="1" ht="12.75" customHeight="1" x14ac:dyDescent="0.2">
      <c r="A369" s="3"/>
      <c r="B369" s="7"/>
      <c r="C369" s="2"/>
      <c r="D369" s="23"/>
      <c r="E369" s="23"/>
      <c r="F369" s="7"/>
      <c r="G369" s="7"/>
      <c r="I369" s="6"/>
    </row>
    <row r="370" spans="1:9" s="4" customFormat="1" ht="12.75" customHeight="1" x14ac:dyDescent="0.2">
      <c r="A370" s="3"/>
      <c r="B370" s="7"/>
      <c r="C370" s="2"/>
      <c r="D370" s="23"/>
      <c r="E370" s="23"/>
      <c r="F370" s="7"/>
      <c r="G370" s="7"/>
      <c r="I370" s="6"/>
    </row>
    <row r="371" spans="1:9" s="4" customFormat="1" ht="12.75" customHeight="1" x14ac:dyDescent="0.2">
      <c r="A371" s="3"/>
      <c r="B371" s="7"/>
      <c r="C371" s="2"/>
      <c r="D371" s="23"/>
      <c r="E371" s="23"/>
      <c r="F371" s="7"/>
      <c r="G371" s="7"/>
      <c r="I371" s="6"/>
    </row>
    <row r="372" spans="1:9" s="4" customFormat="1" ht="12.75" customHeight="1" x14ac:dyDescent="0.2">
      <c r="A372" s="3"/>
      <c r="B372" s="7"/>
      <c r="C372" s="2"/>
      <c r="D372" s="23"/>
      <c r="E372" s="23"/>
      <c r="F372" s="7"/>
      <c r="G372" s="7"/>
      <c r="I372" s="6"/>
    </row>
    <row r="373" spans="1:9" s="4" customFormat="1" ht="12.75" customHeight="1" x14ac:dyDescent="0.2">
      <c r="A373" s="3"/>
      <c r="B373" s="7"/>
      <c r="C373" s="2"/>
      <c r="D373" s="23"/>
      <c r="E373" s="23"/>
      <c r="F373" s="7"/>
      <c r="G373" s="7"/>
      <c r="I373" s="6"/>
    </row>
    <row r="374" spans="1:9" s="4" customFormat="1" ht="12.75" customHeight="1" x14ac:dyDescent="0.2">
      <c r="A374" s="3"/>
      <c r="B374" s="7"/>
      <c r="C374" s="2"/>
      <c r="D374" s="23"/>
      <c r="E374" s="23"/>
      <c r="F374" s="7"/>
      <c r="G374" s="7"/>
      <c r="I374" s="6"/>
    </row>
    <row r="375" spans="1:9" s="4" customFormat="1" ht="12.75" customHeight="1" x14ac:dyDescent="0.2">
      <c r="A375" s="3"/>
      <c r="B375" s="7"/>
      <c r="C375" s="2"/>
      <c r="D375" s="23"/>
      <c r="E375" s="23"/>
      <c r="F375" s="7"/>
      <c r="G375" s="7"/>
      <c r="I375" s="6"/>
    </row>
    <row r="376" spans="1:9" s="4" customFormat="1" ht="12.75" customHeight="1" x14ac:dyDescent="0.2">
      <c r="A376" s="3"/>
      <c r="B376" s="7"/>
      <c r="C376" s="2"/>
      <c r="D376" s="23"/>
      <c r="E376" s="23"/>
      <c r="F376" s="7"/>
      <c r="G376" s="7"/>
      <c r="I376" s="6"/>
    </row>
    <row r="377" spans="1:9" s="4" customFormat="1" ht="12.75" customHeight="1" x14ac:dyDescent="0.2">
      <c r="A377" s="3"/>
      <c r="B377" s="7"/>
      <c r="C377" s="2"/>
      <c r="D377" s="23"/>
      <c r="E377" s="23"/>
      <c r="F377" s="7"/>
      <c r="G377" s="7"/>
      <c r="I377" s="6"/>
    </row>
    <row r="378" spans="1:9" s="4" customFormat="1" ht="12.75" customHeight="1" x14ac:dyDescent="0.2">
      <c r="A378" s="3"/>
      <c r="B378" s="7"/>
      <c r="C378" s="2"/>
      <c r="D378" s="23"/>
      <c r="E378" s="23"/>
      <c r="F378" s="7"/>
      <c r="G378" s="7"/>
      <c r="I378" s="6"/>
    </row>
    <row r="379" spans="1:9" s="4" customFormat="1" ht="12.75" customHeight="1" x14ac:dyDescent="0.2">
      <c r="A379" s="3"/>
      <c r="B379" s="7"/>
      <c r="C379" s="2"/>
      <c r="D379" s="23"/>
      <c r="E379" s="23"/>
      <c r="F379" s="7"/>
      <c r="G379" s="7"/>
      <c r="I379" s="6"/>
    </row>
    <row r="380" spans="1:9" s="4" customFormat="1" ht="12.75" customHeight="1" x14ac:dyDescent="0.2">
      <c r="A380" s="3"/>
      <c r="B380" s="7"/>
      <c r="C380" s="2"/>
      <c r="D380" s="23"/>
      <c r="E380" s="23"/>
      <c r="F380" s="7"/>
      <c r="G380" s="7"/>
      <c r="I380" s="6"/>
    </row>
    <row r="381" spans="1:9" s="4" customFormat="1" ht="12.75" customHeight="1" x14ac:dyDescent="0.2">
      <c r="A381" s="3"/>
      <c r="B381" s="7"/>
      <c r="C381" s="2"/>
      <c r="D381" s="23"/>
      <c r="E381" s="23"/>
      <c r="F381" s="7"/>
      <c r="G381" s="7"/>
      <c r="I381" s="6"/>
    </row>
    <row r="382" spans="1:9" s="4" customFormat="1" ht="12.75" customHeight="1" x14ac:dyDescent="0.2">
      <c r="A382" s="3"/>
      <c r="B382" s="7"/>
      <c r="C382" s="2"/>
      <c r="D382" s="23"/>
      <c r="E382" s="23"/>
      <c r="F382" s="7"/>
      <c r="G382" s="7"/>
      <c r="I382" s="6"/>
    </row>
    <row r="383" spans="1:9" s="4" customFormat="1" ht="12.75" customHeight="1" x14ac:dyDescent="0.2">
      <c r="A383" s="3"/>
      <c r="B383" s="7"/>
      <c r="C383" s="2"/>
      <c r="D383" s="23"/>
      <c r="E383" s="23"/>
      <c r="F383" s="7"/>
      <c r="G383" s="7"/>
      <c r="I383" s="6"/>
    </row>
    <row r="384" spans="1:9" s="4" customFormat="1" ht="12.75" customHeight="1" x14ac:dyDescent="0.2">
      <c r="A384" s="3"/>
      <c r="B384" s="7"/>
      <c r="C384" s="2"/>
      <c r="D384" s="23"/>
      <c r="E384" s="23"/>
      <c r="F384" s="7"/>
      <c r="G384" s="7"/>
      <c r="I384" s="6"/>
    </row>
    <row r="385" spans="1:9" s="4" customFormat="1" ht="12.75" customHeight="1" x14ac:dyDescent="0.2">
      <c r="A385" s="3"/>
      <c r="B385" s="7"/>
      <c r="C385" s="2"/>
      <c r="D385" s="23"/>
      <c r="E385" s="23"/>
      <c r="F385" s="7"/>
      <c r="G385" s="7"/>
      <c r="I385" s="6"/>
    </row>
    <row r="386" spans="1:9" s="4" customFormat="1" ht="12.75" customHeight="1" x14ac:dyDescent="0.2">
      <c r="A386" s="3"/>
      <c r="B386" s="7"/>
      <c r="C386" s="2"/>
      <c r="D386" s="23"/>
      <c r="E386" s="23"/>
      <c r="F386" s="7"/>
      <c r="G386" s="7"/>
      <c r="I386" s="6"/>
    </row>
    <row r="387" spans="1:9" s="4" customFormat="1" ht="12.75" customHeight="1" x14ac:dyDescent="0.2">
      <c r="A387" s="3"/>
      <c r="B387" s="7"/>
      <c r="C387" s="2"/>
      <c r="D387" s="23"/>
      <c r="E387" s="23"/>
      <c r="F387" s="7"/>
      <c r="G387" s="7"/>
      <c r="I387" s="6"/>
    </row>
    <row r="388" spans="1:9" s="4" customFormat="1" ht="12.75" customHeight="1" x14ac:dyDescent="0.2">
      <c r="A388" s="3"/>
      <c r="B388" s="7"/>
      <c r="C388" s="2"/>
      <c r="D388" s="23"/>
      <c r="E388" s="23"/>
      <c r="F388" s="7"/>
      <c r="G388" s="7"/>
      <c r="I388" s="6"/>
    </row>
    <row r="389" spans="1:9" s="4" customFormat="1" ht="12.75" customHeight="1" x14ac:dyDescent="0.2">
      <c r="A389" s="3"/>
      <c r="B389" s="7"/>
      <c r="C389" s="2"/>
      <c r="D389" s="23"/>
      <c r="E389" s="23"/>
      <c r="F389" s="7"/>
      <c r="G389" s="7"/>
      <c r="I389" s="6"/>
    </row>
    <row r="390" spans="1:9" s="4" customFormat="1" ht="12.75" customHeight="1" x14ac:dyDescent="0.2">
      <c r="A390" s="3"/>
      <c r="B390" s="7"/>
      <c r="C390" s="2"/>
      <c r="D390" s="23"/>
      <c r="E390" s="23"/>
      <c r="F390" s="7"/>
      <c r="G390" s="7"/>
      <c r="I390" s="6"/>
    </row>
    <row r="391" spans="1:9" s="4" customFormat="1" ht="12.75" customHeight="1" x14ac:dyDescent="0.2">
      <c r="A391" s="3"/>
      <c r="B391" s="7"/>
      <c r="C391" s="2"/>
      <c r="D391" s="23"/>
      <c r="E391" s="23"/>
      <c r="F391" s="7"/>
      <c r="G391" s="7"/>
      <c r="I391" s="6"/>
    </row>
    <row r="392" spans="1:9" s="4" customFormat="1" ht="12.75" customHeight="1" x14ac:dyDescent="0.2">
      <c r="A392" s="3"/>
      <c r="B392" s="7"/>
      <c r="C392" s="2"/>
      <c r="D392" s="23"/>
      <c r="E392" s="23"/>
      <c r="F392" s="7"/>
      <c r="G392" s="7"/>
      <c r="I392" s="6"/>
    </row>
    <row r="393" spans="1:9" s="4" customFormat="1" ht="12.75" customHeight="1" x14ac:dyDescent="0.2">
      <c r="A393" s="3"/>
      <c r="B393" s="7"/>
      <c r="C393" s="2"/>
      <c r="D393" s="23"/>
      <c r="E393" s="23"/>
      <c r="F393" s="7"/>
      <c r="G393" s="7"/>
      <c r="I393" s="6"/>
    </row>
    <row r="394" spans="1:9" s="4" customFormat="1" ht="12.75" customHeight="1" x14ac:dyDescent="0.2">
      <c r="A394" s="3"/>
      <c r="B394" s="7"/>
      <c r="C394" s="2"/>
      <c r="D394" s="23"/>
      <c r="E394" s="23"/>
      <c r="F394" s="7"/>
      <c r="G394" s="7"/>
      <c r="I394" s="6"/>
    </row>
    <row r="395" spans="1:9" s="4" customFormat="1" ht="12.75" customHeight="1" x14ac:dyDescent="0.2">
      <c r="A395" s="3"/>
      <c r="B395" s="7"/>
      <c r="C395" s="2"/>
      <c r="D395" s="23"/>
      <c r="E395" s="23"/>
      <c r="F395" s="7"/>
      <c r="G395" s="7"/>
      <c r="I395" s="6"/>
    </row>
    <row r="396" spans="1:9" s="4" customFormat="1" ht="12.75" customHeight="1" x14ac:dyDescent="0.2">
      <c r="A396" s="3"/>
      <c r="B396" s="7"/>
      <c r="C396" s="2"/>
      <c r="D396" s="23"/>
      <c r="E396" s="23"/>
      <c r="F396" s="7"/>
      <c r="G396" s="7"/>
      <c r="I396" s="6"/>
    </row>
    <row r="397" spans="1:9" s="4" customFormat="1" ht="12.75" customHeight="1" x14ac:dyDescent="0.2">
      <c r="A397" s="3"/>
      <c r="B397" s="7"/>
      <c r="C397" s="2"/>
      <c r="D397" s="23"/>
      <c r="E397" s="23"/>
      <c r="F397" s="7"/>
      <c r="G397" s="7"/>
      <c r="I397" s="6"/>
    </row>
    <row r="398" spans="1:9" s="4" customFormat="1" ht="12.75" customHeight="1" x14ac:dyDescent="0.2">
      <c r="A398" s="3"/>
      <c r="B398" s="7"/>
      <c r="C398" s="2"/>
      <c r="D398" s="23"/>
      <c r="E398" s="23"/>
      <c r="F398" s="7"/>
      <c r="G398" s="7"/>
      <c r="I398" s="6"/>
    </row>
    <row r="399" spans="1:9" s="4" customFormat="1" ht="12.75" customHeight="1" x14ac:dyDescent="0.2">
      <c r="A399" s="3"/>
      <c r="B399" s="7"/>
      <c r="C399" s="2"/>
      <c r="D399" s="23"/>
      <c r="E399" s="23"/>
      <c r="F399" s="7"/>
      <c r="G399" s="7"/>
      <c r="I399" s="6"/>
    </row>
    <row r="400" spans="1:9" s="4" customFormat="1" ht="12.75" customHeight="1" x14ac:dyDescent="0.2">
      <c r="A400" s="3"/>
      <c r="B400" s="7"/>
      <c r="C400" s="2"/>
      <c r="D400" s="23"/>
      <c r="E400" s="23"/>
      <c r="F400" s="7"/>
      <c r="G400" s="7"/>
      <c r="I400" s="6"/>
    </row>
    <row r="401" spans="1:9" s="4" customFormat="1" ht="12.75" customHeight="1" x14ac:dyDescent="0.2">
      <c r="A401" s="3"/>
      <c r="B401" s="7"/>
      <c r="C401" s="2"/>
      <c r="D401" s="23"/>
      <c r="E401" s="23"/>
      <c r="F401" s="7"/>
      <c r="G401" s="7"/>
      <c r="I401" s="6"/>
    </row>
    <row r="402" spans="1:9" s="4" customFormat="1" ht="12.75" customHeight="1" x14ac:dyDescent="0.2">
      <c r="A402" s="3"/>
      <c r="B402" s="7"/>
      <c r="C402" s="2"/>
      <c r="D402" s="23"/>
      <c r="E402" s="23"/>
      <c r="F402" s="7"/>
      <c r="G402" s="7"/>
      <c r="I402" s="6"/>
    </row>
    <row r="403" spans="1:9" s="4" customFormat="1" ht="12.75" customHeight="1" x14ac:dyDescent="0.2">
      <c r="A403" s="3"/>
      <c r="B403" s="7"/>
      <c r="C403" s="2"/>
      <c r="D403" s="23"/>
      <c r="E403" s="23"/>
      <c r="F403" s="7"/>
      <c r="G403" s="7"/>
      <c r="I403" s="6"/>
    </row>
    <row r="404" spans="1:9" s="4" customFormat="1" ht="12.75" customHeight="1" x14ac:dyDescent="0.2">
      <c r="A404" s="3"/>
      <c r="B404" s="7"/>
      <c r="C404" s="2"/>
      <c r="D404" s="23"/>
      <c r="E404" s="23"/>
      <c r="F404" s="7"/>
      <c r="G404" s="7"/>
      <c r="I404" s="6"/>
    </row>
    <row r="405" spans="1:9" s="4" customFormat="1" ht="12.75" customHeight="1" x14ac:dyDescent="0.2">
      <c r="A405" s="3"/>
      <c r="B405" s="7"/>
      <c r="C405" s="2"/>
      <c r="D405" s="23"/>
      <c r="E405" s="23"/>
      <c r="F405" s="7"/>
      <c r="G405" s="7"/>
      <c r="I405" s="6"/>
    </row>
    <row r="406" spans="1:9" s="4" customFormat="1" ht="12.75" customHeight="1" x14ac:dyDescent="0.2">
      <c r="A406" s="3"/>
      <c r="B406" s="7"/>
      <c r="C406" s="2"/>
      <c r="D406" s="23"/>
      <c r="E406" s="23"/>
      <c r="F406" s="7"/>
      <c r="G406" s="7"/>
      <c r="I406" s="6"/>
    </row>
    <row r="407" spans="1:9" s="4" customFormat="1" ht="12.75" customHeight="1" x14ac:dyDescent="0.2">
      <c r="A407" s="3"/>
      <c r="B407" s="7"/>
      <c r="C407" s="2"/>
      <c r="D407" s="23"/>
      <c r="E407" s="23"/>
      <c r="F407" s="7"/>
      <c r="G407" s="7"/>
      <c r="I407" s="6"/>
    </row>
    <row r="408" spans="1:9" s="4" customFormat="1" ht="12.75" customHeight="1" x14ac:dyDescent="0.2">
      <c r="A408" s="3"/>
      <c r="B408" s="7"/>
      <c r="C408" s="2"/>
      <c r="D408" s="23"/>
      <c r="E408" s="23"/>
      <c r="F408" s="7"/>
      <c r="G408" s="7"/>
      <c r="I408" s="6"/>
    </row>
    <row r="409" spans="1:9" s="4" customFormat="1" ht="12.75" customHeight="1" x14ac:dyDescent="0.2">
      <c r="A409" s="3"/>
      <c r="B409" s="7"/>
      <c r="C409" s="2"/>
      <c r="D409" s="23"/>
      <c r="E409" s="23"/>
      <c r="F409" s="7"/>
      <c r="G409" s="7"/>
      <c r="I409" s="6"/>
    </row>
    <row r="410" spans="1:9" s="4" customFormat="1" ht="12.75" customHeight="1" x14ac:dyDescent="0.2">
      <c r="A410" s="3"/>
      <c r="B410" s="7"/>
      <c r="C410" s="2"/>
      <c r="D410" s="23"/>
      <c r="E410" s="23"/>
      <c r="F410" s="7"/>
      <c r="G410" s="7"/>
      <c r="I410" s="6"/>
    </row>
    <row r="411" spans="1:9" s="4" customFormat="1" ht="12.75" customHeight="1" x14ac:dyDescent="0.2">
      <c r="A411" s="3"/>
      <c r="B411" s="7"/>
      <c r="C411" s="2"/>
      <c r="D411" s="23"/>
      <c r="E411" s="23"/>
      <c r="F411" s="7"/>
      <c r="G411" s="7"/>
      <c r="I411" s="6"/>
    </row>
    <row r="412" spans="1:9" s="4" customFormat="1" ht="12.75" customHeight="1" x14ac:dyDescent="0.2">
      <c r="A412" s="3"/>
      <c r="B412" s="7"/>
      <c r="C412" s="2"/>
      <c r="D412" s="23"/>
      <c r="E412" s="23"/>
      <c r="F412" s="7"/>
      <c r="G412" s="7"/>
      <c r="I412" s="6"/>
    </row>
    <row r="413" spans="1:9" s="4" customFormat="1" ht="12.75" customHeight="1" x14ac:dyDescent="0.2">
      <c r="A413" s="3"/>
      <c r="B413" s="7"/>
      <c r="C413" s="2"/>
      <c r="D413" s="23"/>
      <c r="E413" s="23"/>
      <c r="F413" s="7"/>
      <c r="G413" s="7"/>
      <c r="I413" s="6"/>
    </row>
    <row r="414" spans="1:9" s="4" customFormat="1" ht="12.75" customHeight="1" x14ac:dyDescent="0.2">
      <c r="A414" s="3"/>
      <c r="B414" s="7"/>
      <c r="C414" s="2"/>
      <c r="D414" s="23"/>
      <c r="E414" s="23"/>
      <c r="F414" s="7"/>
      <c r="G414" s="7"/>
      <c r="I414" s="6"/>
    </row>
    <row r="415" spans="1:9" s="4" customFormat="1" ht="12.75" customHeight="1" x14ac:dyDescent="0.2">
      <c r="A415" s="3"/>
      <c r="B415" s="7"/>
      <c r="C415" s="2"/>
      <c r="D415" s="23"/>
      <c r="E415" s="23"/>
      <c r="F415" s="7"/>
      <c r="G415" s="7"/>
      <c r="I415" s="6"/>
    </row>
    <row r="416" spans="1:9" s="4" customFormat="1" ht="12.75" customHeight="1" x14ac:dyDescent="0.2">
      <c r="A416" s="3"/>
      <c r="B416" s="7"/>
      <c r="C416" s="2"/>
      <c r="D416" s="23"/>
      <c r="E416" s="23"/>
      <c r="F416" s="7"/>
      <c r="G416" s="7"/>
      <c r="I416" s="6"/>
    </row>
    <row r="417" spans="1:9" s="4" customFormat="1" ht="12.75" customHeight="1" x14ac:dyDescent="0.2">
      <c r="A417" s="3"/>
      <c r="B417" s="7"/>
      <c r="C417" s="2"/>
      <c r="D417" s="23"/>
      <c r="E417" s="23"/>
      <c r="F417" s="7"/>
      <c r="G417" s="7"/>
      <c r="I417" s="6"/>
    </row>
    <row r="418" spans="1:9" s="4" customFormat="1" ht="12.75" customHeight="1" x14ac:dyDescent="0.2">
      <c r="A418" s="3"/>
      <c r="B418" s="7"/>
      <c r="C418" s="2"/>
      <c r="D418" s="23"/>
      <c r="E418" s="23"/>
      <c r="F418" s="7"/>
      <c r="G418" s="7"/>
      <c r="I418" s="6"/>
    </row>
    <row r="419" spans="1:9" s="4" customFormat="1" ht="12.75" customHeight="1" x14ac:dyDescent="0.2">
      <c r="A419" s="3"/>
      <c r="B419" s="7"/>
      <c r="C419" s="2"/>
      <c r="D419" s="23"/>
      <c r="E419" s="23"/>
      <c r="F419" s="7"/>
      <c r="G419" s="7"/>
      <c r="I419" s="6"/>
    </row>
    <row r="420" spans="1:9" s="4" customFormat="1" ht="12.75" customHeight="1" x14ac:dyDescent="0.2">
      <c r="A420" s="3"/>
      <c r="B420" s="7"/>
      <c r="C420" s="2"/>
      <c r="D420" s="23"/>
      <c r="E420" s="23"/>
      <c r="F420" s="7"/>
      <c r="G420" s="7"/>
      <c r="I420" s="6"/>
    </row>
    <row r="421" spans="1:9" s="4" customFormat="1" ht="12.75" customHeight="1" x14ac:dyDescent="0.2">
      <c r="A421" s="3"/>
      <c r="B421" s="7"/>
      <c r="C421" s="2"/>
      <c r="D421" s="23"/>
      <c r="E421" s="23"/>
      <c r="F421" s="7"/>
      <c r="G421" s="7"/>
      <c r="I421" s="6"/>
    </row>
    <row r="422" spans="1:9" s="4" customFormat="1" ht="12.75" customHeight="1" x14ac:dyDescent="0.2">
      <c r="A422" s="3"/>
      <c r="B422" s="7"/>
      <c r="C422" s="2"/>
      <c r="D422" s="23"/>
      <c r="E422" s="23"/>
      <c r="F422" s="7"/>
      <c r="G422" s="7"/>
      <c r="I422" s="6"/>
    </row>
    <row r="423" spans="1:9" s="4" customFormat="1" ht="12.75" customHeight="1" x14ac:dyDescent="0.2">
      <c r="A423" s="3"/>
      <c r="B423" s="7"/>
      <c r="C423" s="2"/>
      <c r="D423" s="23"/>
      <c r="E423" s="23"/>
      <c r="F423" s="7"/>
      <c r="G423" s="7"/>
      <c r="I423" s="6"/>
    </row>
    <row r="424" spans="1:9" s="4" customFormat="1" ht="12.75" customHeight="1" x14ac:dyDescent="0.2">
      <c r="A424" s="3"/>
      <c r="B424" s="7"/>
      <c r="C424" s="2"/>
      <c r="D424" s="23"/>
      <c r="E424" s="23"/>
      <c r="F424" s="7"/>
      <c r="G424" s="7"/>
      <c r="I424" s="6"/>
    </row>
    <row r="425" spans="1:9" s="4" customFormat="1" ht="12.75" customHeight="1" x14ac:dyDescent="0.2">
      <c r="A425" s="3"/>
      <c r="B425" s="7"/>
      <c r="C425" s="2"/>
      <c r="D425" s="23"/>
      <c r="E425" s="23"/>
      <c r="F425" s="7"/>
      <c r="G425" s="7"/>
      <c r="I425" s="6"/>
    </row>
    <row r="426" spans="1:9" s="4" customFormat="1" ht="12.75" customHeight="1" x14ac:dyDescent="0.2">
      <c r="A426" s="3"/>
      <c r="B426" s="7"/>
      <c r="C426" s="2"/>
      <c r="D426" s="23"/>
      <c r="E426" s="23"/>
      <c r="F426" s="7"/>
      <c r="G426" s="7"/>
      <c r="I426" s="6"/>
    </row>
    <row r="427" spans="1:9" s="4" customFormat="1" ht="12.75" customHeight="1" x14ac:dyDescent="0.2">
      <c r="A427" s="3"/>
      <c r="B427" s="7"/>
      <c r="C427" s="2"/>
      <c r="D427" s="23"/>
      <c r="E427" s="23"/>
      <c r="F427" s="7"/>
      <c r="G427" s="7"/>
      <c r="I427" s="6"/>
    </row>
    <row r="428" spans="1:9" s="4" customFormat="1" ht="12.75" customHeight="1" x14ac:dyDescent="0.2">
      <c r="A428" s="3"/>
      <c r="B428" s="7"/>
      <c r="C428" s="2"/>
      <c r="D428" s="23"/>
      <c r="E428" s="23"/>
      <c r="F428" s="7"/>
      <c r="G428" s="7"/>
      <c r="I428" s="6"/>
    </row>
    <row r="429" spans="1:9" s="4" customFormat="1" ht="12.75" customHeight="1" x14ac:dyDescent="0.2">
      <c r="A429" s="3"/>
      <c r="B429" s="7"/>
      <c r="C429" s="2"/>
      <c r="D429" s="23"/>
      <c r="E429" s="23"/>
      <c r="F429" s="7"/>
      <c r="G429" s="7"/>
      <c r="I429" s="6"/>
    </row>
    <row r="430" spans="1:9" s="4" customFormat="1" ht="12.75" customHeight="1" x14ac:dyDescent="0.2">
      <c r="A430" s="3"/>
      <c r="B430" s="7"/>
      <c r="C430" s="2"/>
      <c r="D430" s="23"/>
      <c r="E430" s="23"/>
      <c r="F430" s="7"/>
      <c r="G430" s="7"/>
      <c r="I430" s="6"/>
    </row>
    <row r="431" spans="1:9" s="4" customFormat="1" ht="12.75" customHeight="1" x14ac:dyDescent="0.2">
      <c r="A431" s="3"/>
      <c r="B431" s="7"/>
      <c r="C431" s="2"/>
      <c r="D431" s="23"/>
      <c r="E431" s="23"/>
      <c r="F431" s="7"/>
      <c r="G431" s="7"/>
      <c r="I431" s="6"/>
    </row>
    <row r="432" spans="1:9" s="4" customFormat="1" ht="12.75" customHeight="1" x14ac:dyDescent="0.2">
      <c r="A432" s="3"/>
      <c r="B432" s="7"/>
      <c r="C432" s="2"/>
      <c r="D432" s="23"/>
      <c r="E432" s="23"/>
      <c r="F432" s="7"/>
      <c r="G432" s="7"/>
      <c r="I432" s="6"/>
    </row>
    <row r="433" spans="1:9" s="4" customFormat="1" ht="12.75" customHeight="1" x14ac:dyDescent="0.2">
      <c r="A433" s="3"/>
      <c r="B433" s="7"/>
      <c r="C433" s="2"/>
      <c r="D433" s="23"/>
      <c r="E433" s="23"/>
      <c r="F433" s="7"/>
      <c r="G433" s="7"/>
      <c r="I433" s="6"/>
    </row>
    <row r="434" spans="1:9" s="4" customFormat="1" ht="12.75" customHeight="1" x14ac:dyDescent="0.2">
      <c r="A434" s="3"/>
      <c r="B434" s="7"/>
      <c r="C434" s="2"/>
      <c r="D434" s="23"/>
      <c r="E434" s="23"/>
      <c r="F434" s="7"/>
      <c r="G434" s="7"/>
      <c r="I434" s="6"/>
    </row>
    <row r="435" spans="1:9" s="4" customFormat="1" ht="12.75" customHeight="1" x14ac:dyDescent="0.2">
      <c r="A435" s="3"/>
      <c r="B435" s="7"/>
      <c r="C435" s="2"/>
      <c r="D435" s="23"/>
      <c r="E435" s="23"/>
      <c r="F435" s="7"/>
      <c r="G435" s="7"/>
      <c r="I435" s="6"/>
    </row>
    <row r="436" spans="1:9" s="4" customFormat="1" ht="12.75" customHeight="1" x14ac:dyDescent="0.2">
      <c r="A436" s="3"/>
      <c r="B436" s="7"/>
      <c r="C436" s="2"/>
      <c r="D436" s="23"/>
      <c r="E436" s="23"/>
      <c r="F436" s="7"/>
      <c r="G436" s="7"/>
      <c r="I436" s="6"/>
    </row>
    <row r="437" spans="1:9" s="4" customFormat="1" ht="12.75" customHeight="1" x14ac:dyDescent="0.2">
      <c r="A437" s="3"/>
      <c r="B437" s="7"/>
      <c r="C437" s="2"/>
      <c r="D437" s="23"/>
      <c r="E437" s="23"/>
      <c r="F437" s="7"/>
      <c r="G437" s="7"/>
      <c r="I437" s="6"/>
    </row>
    <row r="438" spans="1:9" s="4" customFormat="1" ht="12.75" customHeight="1" x14ac:dyDescent="0.2">
      <c r="A438" s="3"/>
      <c r="B438" s="7"/>
      <c r="C438" s="2"/>
      <c r="D438" s="23"/>
      <c r="E438" s="23"/>
      <c r="F438" s="7"/>
      <c r="G438" s="7"/>
      <c r="I438" s="6"/>
    </row>
  </sheetData>
  <sortState ref="A17:I58">
    <sortCondition ref="A17:A58"/>
  </sortState>
  <mergeCells count="207">
    <mergeCell ref="A8:G8"/>
    <mergeCell ref="A9:G9"/>
    <mergeCell ref="A10:G10"/>
    <mergeCell ref="A11:G11"/>
    <mergeCell ref="A12:G12"/>
    <mergeCell ref="A13:G13"/>
    <mergeCell ref="F80:F81"/>
    <mergeCell ref="F82:F83"/>
    <mergeCell ref="F108:F109"/>
    <mergeCell ref="B80:B81"/>
    <mergeCell ref="B82:B83"/>
    <mergeCell ref="B84:B85"/>
    <mergeCell ref="B86:B87"/>
    <mergeCell ref="B88:B89"/>
    <mergeCell ref="B90:B91"/>
    <mergeCell ref="B92:B93"/>
    <mergeCell ref="B94:B95"/>
    <mergeCell ref="B96:B97"/>
    <mergeCell ref="F92:F93"/>
    <mergeCell ref="F94:F95"/>
    <mergeCell ref="F96:F97"/>
    <mergeCell ref="F98:F99"/>
    <mergeCell ref="F84:F85"/>
    <mergeCell ref="F86:F87"/>
    <mergeCell ref="F88:F89"/>
    <mergeCell ref="F112:F113"/>
    <mergeCell ref="A15:G15"/>
    <mergeCell ref="F110:F111"/>
    <mergeCell ref="B118:B119"/>
    <mergeCell ref="G80:G81"/>
    <mergeCell ref="G82:G83"/>
    <mergeCell ref="G84:G85"/>
    <mergeCell ref="G86:G87"/>
    <mergeCell ref="G88:G89"/>
    <mergeCell ref="G90:G91"/>
    <mergeCell ref="G92:G93"/>
    <mergeCell ref="G94:G95"/>
    <mergeCell ref="G96:G97"/>
    <mergeCell ref="G98:G99"/>
    <mergeCell ref="B108:B109"/>
    <mergeCell ref="B110:B111"/>
    <mergeCell ref="B112:B113"/>
    <mergeCell ref="B114:B115"/>
    <mergeCell ref="B116:B117"/>
    <mergeCell ref="B100:B101"/>
    <mergeCell ref="B102:B103"/>
    <mergeCell ref="B104:B105"/>
    <mergeCell ref="B106:B107"/>
    <mergeCell ref="F118:F119"/>
    <mergeCell ref="F114:F115"/>
    <mergeCell ref="F116:F117"/>
    <mergeCell ref="F100:F101"/>
    <mergeCell ref="G118:G119"/>
    <mergeCell ref="E80:E81"/>
    <mergeCell ref="E82:E83"/>
    <mergeCell ref="E84:E85"/>
    <mergeCell ref="E86:E87"/>
    <mergeCell ref="E88:E89"/>
    <mergeCell ref="E90:E91"/>
    <mergeCell ref="E92:E93"/>
    <mergeCell ref="E94:E95"/>
    <mergeCell ref="E96:E97"/>
    <mergeCell ref="E98:E99"/>
    <mergeCell ref="G108:G109"/>
    <mergeCell ref="G110:G111"/>
    <mergeCell ref="G112:G113"/>
    <mergeCell ref="G114:G115"/>
    <mergeCell ref="G116:G117"/>
    <mergeCell ref="G100:G101"/>
    <mergeCell ref="G102:G103"/>
    <mergeCell ref="G104:G105"/>
    <mergeCell ref="G106:G107"/>
    <mergeCell ref="F102:F103"/>
    <mergeCell ref="F104:F105"/>
    <mergeCell ref="F106:F107"/>
    <mergeCell ref="F90:F91"/>
    <mergeCell ref="A86:A87"/>
    <mergeCell ref="A88:A89"/>
    <mergeCell ref="A90:A91"/>
    <mergeCell ref="A92:A93"/>
    <mergeCell ref="A94:A95"/>
    <mergeCell ref="A96:A97"/>
    <mergeCell ref="A98:A99"/>
    <mergeCell ref="E108:E109"/>
    <mergeCell ref="E110:E111"/>
    <mergeCell ref="B98:B99"/>
    <mergeCell ref="C98:C99"/>
    <mergeCell ref="C96:C97"/>
    <mergeCell ref="D96:D97"/>
    <mergeCell ref="D94:D95"/>
    <mergeCell ref="C94:C95"/>
    <mergeCell ref="C92:C93"/>
    <mergeCell ref="D92:D93"/>
    <mergeCell ref="C90:C91"/>
    <mergeCell ref="D90:D91"/>
    <mergeCell ref="D98:D99"/>
    <mergeCell ref="D88:D89"/>
    <mergeCell ref="C88:C89"/>
    <mergeCell ref="C86:C87"/>
    <mergeCell ref="D86:D87"/>
    <mergeCell ref="A118:A119"/>
    <mergeCell ref="H80:H81"/>
    <mergeCell ref="H82:H83"/>
    <mergeCell ref="H84:H85"/>
    <mergeCell ref="H86:H87"/>
    <mergeCell ref="H88:H89"/>
    <mergeCell ref="H90:H91"/>
    <mergeCell ref="H92:H93"/>
    <mergeCell ref="H94:H95"/>
    <mergeCell ref="H96:H97"/>
    <mergeCell ref="H98:H99"/>
    <mergeCell ref="A108:A109"/>
    <mergeCell ref="A110:A111"/>
    <mergeCell ref="A112:A113"/>
    <mergeCell ref="A114:A115"/>
    <mergeCell ref="A116:A117"/>
    <mergeCell ref="A100:A101"/>
    <mergeCell ref="A102:A103"/>
    <mergeCell ref="A104:A105"/>
    <mergeCell ref="A106:A107"/>
    <mergeCell ref="E118:E119"/>
    <mergeCell ref="A80:A81"/>
    <mergeCell ref="A82:A83"/>
    <mergeCell ref="A84:A85"/>
    <mergeCell ref="H118:H119"/>
    <mergeCell ref="I80:I81"/>
    <mergeCell ref="I82:I83"/>
    <mergeCell ref="I84:I85"/>
    <mergeCell ref="I86:I87"/>
    <mergeCell ref="I88:I89"/>
    <mergeCell ref="I90:I91"/>
    <mergeCell ref="I92:I93"/>
    <mergeCell ref="I94:I95"/>
    <mergeCell ref="I96:I97"/>
    <mergeCell ref="I98:I99"/>
    <mergeCell ref="H108:H109"/>
    <mergeCell ref="H110:H111"/>
    <mergeCell ref="H112:H113"/>
    <mergeCell ref="H114:H115"/>
    <mergeCell ref="H116:H117"/>
    <mergeCell ref="H100:H101"/>
    <mergeCell ref="H102:H103"/>
    <mergeCell ref="H104:H105"/>
    <mergeCell ref="H106:H107"/>
    <mergeCell ref="I118:I119"/>
    <mergeCell ref="I108:I109"/>
    <mergeCell ref="I110:I111"/>
    <mergeCell ref="I112:I113"/>
    <mergeCell ref="I114:I115"/>
    <mergeCell ref="I116:I117"/>
    <mergeCell ref="I100:I101"/>
    <mergeCell ref="I102:I103"/>
    <mergeCell ref="I104:I105"/>
    <mergeCell ref="I106:I107"/>
    <mergeCell ref="D108:D109"/>
    <mergeCell ref="C108:C109"/>
    <mergeCell ref="C106:C107"/>
    <mergeCell ref="D106:D107"/>
    <mergeCell ref="C104:C105"/>
    <mergeCell ref="D104:D105"/>
    <mergeCell ref="C102:C103"/>
    <mergeCell ref="D102:D103"/>
    <mergeCell ref="C100:C101"/>
    <mergeCell ref="D100:D101"/>
    <mergeCell ref="E112:E113"/>
    <mergeCell ref="E114:E115"/>
    <mergeCell ref="E116:E117"/>
    <mergeCell ref="E100:E101"/>
    <mergeCell ref="E102:E103"/>
    <mergeCell ref="E104:E105"/>
    <mergeCell ref="E106:E107"/>
    <mergeCell ref="C118:C119"/>
    <mergeCell ref="D118:D119"/>
    <mergeCell ref="C116:C117"/>
    <mergeCell ref="D116:D117"/>
    <mergeCell ref="C114:C115"/>
    <mergeCell ref="D114:D115"/>
    <mergeCell ref="C112:C113"/>
    <mergeCell ref="D112:D113"/>
    <mergeCell ref="C110:C111"/>
    <mergeCell ref="D110:D111"/>
    <mergeCell ref="C84:C85"/>
    <mergeCell ref="D84:D85"/>
    <mergeCell ref="D82:D83"/>
    <mergeCell ref="C82:C83"/>
    <mergeCell ref="C80:C81"/>
    <mergeCell ref="D80:D81"/>
    <mergeCell ref="J80:J81"/>
    <mergeCell ref="J82:J83"/>
    <mergeCell ref="J84:J85"/>
    <mergeCell ref="J86:J87"/>
    <mergeCell ref="J88:J89"/>
    <mergeCell ref="J90:J91"/>
    <mergeCell ref="J92:J93"/>
    <mergeCell ref="J94:J95"/>
    <mergeCell ref="J96:J97"/>
    <mergeCell ref="J116:J117"/>
    <mergeCell ref="J118:J119"/>
    <mergeCell ref="J98:J99"/>
    <mergeCell ref="J100:J101"/>
    <mergeCell ref="J102:J103"/>
    <mergeCell ref="J104:J105"/>
    <mergeCell ref="J106:J107"/>
    <mergeCell ref="J108:J109"/>
    <mergeCell ref="J110:J111"/>
    <mergeCell ref="J112:J113"/>
    <mergeCell ref="J114:J115"/>
  </mergeCells>
  <printOptions horizontalCentered="1" verticalCentered="1"/>
  <pageMargins left="0.23622047244094491" right="0.23622047244094491" top="0.74803149606299213" bottom="0.74803149606299213" header="0.31496062992125984" footer="0.31496062992125984"/>
  <pageSetup scale="4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32F78-D265-400E-BE86-945A4A33E5C8}">
  <dimension ref="A1:J409"/>
  <sheetViews>
    <sheetView showGridLines="0" topLeftCell="A41" zoomScale="90" zoomScaleNormal="90" workbookViewId="0">
      <selection activeCell="C8" sqref="C8:C71"/>
    </sheetView>
  </sheetViews>
  <sheetFormatPr baseColWidth="10" defaultColWidth="12.5703125" defaultRowHeight="15" customHeight="1" x14ac:dyDescent="0.2"/>
  <cols>
    <col min="1" max="1" width="28.42578125" style="25" customWidth="1"/>
    <col min="2" max="2" width="43" style="29" customWidth="1"/>
    <col min="3" max="4" width="13.140625" style="25" customWidth="1"/>
    <col min="5" max="5" width="11.7109375" style="31" customWidth="1"/>
    <col min="6" max="6" width="17.42578125" style="4" customWidth="1"/>
    <col min="7" max="7" width="16" style="10" customWidth="1"/>
    <col min="8" max="8" width="19.28515625" style="13" customWidth="1"/>
  </cols>
  <sheetData>
    <row r="1" spans="1:10" ht="12.75" customHeight="1" x14ac:dyDescent="0.2">
      <c r="A1" s="7"/>
      <c r="B1" s="7"/>
      <c r="E1" s="30"/>
      <c r="F1" s="3"/>
      <c r="H1" s="11"/>
    </row>
    <row r="2" spans="1:10" ht="12.75" customHeight="1" x14ac:dyDescent="0.2">
      <c r="A2" s="7"/>
      <c r="B2" s="7"/>
      <c r="E2" s="30"/>
      <c r="F2" s="3"/>
      <c r="H2" s="11"/>
    </row>
    <row r="3" spans="1:10" ht="12.75" customHeight="1" x14ac:dyDescent="0.2">
      <c r="A3" s="7"/>
      <c r="B3" s="7"/>
      <c r="E3" s="30"/>
      <c r="F3" s="3"/>
      <c r="H3" s="11"/>
    </row>
    <row r="4" spans="1:10" ht="24.75" customHeight="1" x14ac:dyDescent="0.2">
      <c r="A4" s="68" t="s">
        <v>373</v>
      </c>
      <c r="B4" s="7"/>
      <c r="E4" s="30"/>
      <c r="F4" s="3"/>
      <c r="H4" s="11"/>
    </row>
    <row r="5" spans="1:10" ht="10.5" customHeight="1" x14ac:dyDescent="0.2">
      <c r="A5" s="7"/>
      <c r="B5" s="7"/>
      <c r="E5" s="30"/>
      <c r="F5" s="3"/>
      <c r="H5" s="11"/>
    </row>
    <row r="6" spans="1:10" ht="12.75" customHeight="1" x14ac:dyDescent="0.2">
      <c r="A6" s="134"/>
      <c r="B6" s="135"/>
      <c r="C6" s="135"/>
      <c r="D6" s="135"/>
      <c r="E6" s="135"/>
      <c r="F6" s="135"/>
      <c r="G6" s="135"/>
      <c r="H6" s="136"/>
    </row>
    <row r="7" spans="1:10" ht="39.75" customHeight="1" x14ac:dyDescent="0.2">
      <c r="A7" s="57" t="s">
        <v>8</v>
      </c>
      <c r="B7" s="58" t="s">
        <v>4</v>
      </c>
      <c r="C7" s="59" t="s">
        <v>270</v>
      </c>
      <c r="D7" s="59" t="s">
        <v>271</v>
      </c>
      <c r="E7" s="60" t="s">
        <v>7</v>
      </c>
      <c r="F7" s="61" t="s">
        <v>3</v>
      </c>
      <c r="G7" s="62" t="s">
        <v>11</v>
      </c>
      <c r="H7" s="57" t="s">
        <v>9</v>
      </c>
    </row>
    <row r="8" spans="1:10" s="6" customFormat="1" ht="106.5" customHeight="1" x14ac:dyDescent="0.2">
      <c r="A8" s="72" t="s">
        <v>106</v>
      </c>
      <c r="B8" s="73" t="s">
        <v>143</v>
      </c>
      <c r="C8" s="74" t="s">
        <v>207</v>
      </c>
      <c r="D8" s="75" t="s">
        <v>272</v>
      </c>
      <c r="E8" s="44">
        <v>7200</v>
      </c>
      <c r="F8" s="76">
        <v>45566</v>
      </c>
      <c r="G8" s="77" t="s">
        <v>311</v>
      </c>
      <c r="H8" s="77" t="s">
        <v>279</v>
      </c>
      <c r="I8" s="21"/>
      <c r="J8" s="22"/>
    </row>
    <row r="9" spans="1:10" s="6" customFormat="1" ht="108.75" customHeight="1" x14ac:dyDescent="0.2">
      <c r="A9" s="72" t="s">
        <v>107</v>
      </c>
      <c r="B9" s="73" t="s">
        <v>144</v>
      </c>
      <c r="C9" s="78" t="s">
        <v>208</v>
      </c>
      <c r="D9" s="78" t="s">
        <v>273</v>
      </c>
      <c r="E9" s="44">
        <v>10655</v>
      </c>
      <c r="F9" s="76">
        <v>45567</v>
      </c>
      <c r="G9" s="79" t="s">
        <v>312</v>
      </c>
      <c r="H9" s="79" t="s">
        <v>280</v>
      </c>
      <c r="I9" s="21"/>
      <c r="J9" s="22"/>
    </row>
    <row r="10" spans="1:10" s="6" customFormat="1" ht="72.75" customHeight="1" x14ac:dyDescent="0.2">
      <c r="A10" s="72" t="s">
        <v>108</v>
      </c>
      <c r="B10" s="73" t="s">
        <v>145</v>
      </c>
      <c r="C10" s="78" t="s">
        <v>209</v>
      </c>
      <c r="D10" s="80">
        <v>3575268134</v>
      </c>
      <c r="E10" s="43">
        <v>2850</v>
      </c>
      <c r="F10" s="76">
        <v>45568</v>
      </c>
      <c r="G10" s="77" t="s">
        <v>313</v>
      </c>
      <c r="H10" s="77" t="s">
        <v>279</v>
      </c>
      <c r="I10" s="21"/>
      <c r="J10" s="22"/>
    </row>
    <row r="11" spans="1:10" s="6" customFormat="1" ht="112.5" customHeight="1" x14ac:dyDescent="0.2">
      <c r="A11" s="72" t="s">
        <v>109</v>
      </c>
      <c r="B11" s="73" t="s">
        <v>146</v>
      </c>
      <c r="C11" s="74" t="s">
        <v>210</v>
      </c>
      <c r="D11" s="75" t="s">
        <v>274</v>
      </c>
      <c r="E11" s="43">
        <v>4741.6000000000004</v>
      </c>
      <c r="F11" s="76">
        <v>45569</v>
      </c>
      <c r="G11" s="77" t="s">
        <v>14</v>
      </c>
      <c r="H11" s="77" t="s">
        <v>281</v>
      </c>
      <c r="I11" s="21"/>
      <c r="J11" s="22"/>
    </row>
    <row r="12" spans="1:10" ht="109.5" customHeight="1" x14ac:dyDescent="0.2">
      <c r="A12" s="72" t="s">
        <v>110</v>
      </c>
      <c r="B12" s="73" t="s">
        <v>147</v>
      </c>
      <c r="C12" s="74" t="s">
        <v>211</v>
      </c>
      <c r="D12" s="80">
        <v>139283514</v>
      </c>
      <c r="E12" s="43">
        <v>1710</v>
      </c>
      <c r="F12" s="76">
        <v>45569</v>
      </c>
      <c r="G12" s="77" t="s">
        <v>314</v>
      </c>
      <c r="H12" s="77" t="s">
        <v>282</v>
      </c>
      <c r="I12" s="21"/>
      <c r="J12" s="21"/>
    </row>
    <row r="13" spans="1:10" s="4" customFormat="1" ht="12.75" customHeight="1" x14ac:dyDescent="0.2">
      <c r="A13" s="72" t="s">
        <v>111</v>
      </c>
      <c r="B13" s="73" t="s">
        <v>148</v>
      </c>
      <c r="C13" s="74" t="s">
        <v>212</v>
      </c>
      <c r="D13" s="75" t="s">
        <v>275</v>
      </c>
      <c r="E13" s="81">
        <v>24480</v>
      </c>
      <c r="F13" s="76">
        <v>45569</v>
      </c>
      <c r="G13" s="77" t="s">
        <v>315</v>
      </c>
      <c r="H13" s="77" t="s">
        <v>279</v>
      </c>
      <c r="I13"/>
      <c r="J13"/>
    </row>
    <row r="14" spans="1:10" s="4" customFormat="1" ht="12.75" customHeight="1" x14ac:dyDescent="0.2">
      <c r="A14" s="72" t="s">
        <v>112</v>
      </c>
      <c r="B14" s="73" t="s">
        <v>149</v>
      </c>
      <c r="C14" s="74" t="s">
        <v>213</v>
      </c>
      <c r="D14" s="75" t="s">
        <v>276</v>
      </c>
      <c r="E14" s="81">
        <v>1690</v>
      </c>
      <c r="F14" s="76">
        <v>45569</v>
      </c>
      <c r="G14" s="77" t="s">
        <v>316</v>
      </c>
      <c r="H14" s="77" t="s">
        <v>283</v>
      </c>
      <c r="I14"/>
      <c r="J14"/>
    </row>
    <row r="15" spans="1:10" s="4" customFormat="1" ht="12.75" customHeight="1" x14ac:dyDescent="0.2">
      <c r="A15" s="72" t="s">
        <v>113</v>
      </c>
      <c r="B15" s="73" t="s">
        <v>150</v>
      </c>
      <c r="C15" s="74" t="s">
        <v>214</v>
      </c>
      <c r="D15" s="75" t="s">
        <v>277</v>
      </c>
      <c r="E15" s="81">
        <v>15000</v>
      </c>
      <c r="F15" s="76">
        <v>45569</v>
      </c>
      <c r="G15" s="77" t="s">
        <v>317</v>
      </c>
      <c r="H15" s="77" t="s">
        <v>284</v>
      </c>
      <c r="I15"/>
      <c r="J15"/>
    </row>
    <row r="16" spans="1:10" s="4" customFormat="1" ht="12.75" customHeight="1" x14ac:dyDescent="0.2">
      <c r="A16" s="72" t="s">
        <v>114</v>
      </c>
      <c r="B16" s="73" t="s">
        <v>151</v>
      </c>
      <c r="C16" s="74" t="s">
        <v>215</v>
      </c>
      <c r="D16" s="75" t="s">
        <v>278</v>
      </c>
      <c r="E16" s="81">
        <v>10947.45</v>
      </c>
      <c r="F16" s="76">
        <v>45572</v>
      </c>
      <c r="G16" s="77" t="s">
        <v>13</v>
      </c>
      <c r="H16" s="77" t="s">
        <v>285</v>
      </c>
      <c r="I16"/>
      <c r="J16"/>
    </row>
    <row r="17" spans="1:10" s="4" customFormat="1" ht="12.75" customHeight="1" x14ac:dyDescent="0.2">
      <c r="A17" s="72" t="s">
        <v>115</v>
      </c>
      <c r="B17" s="73" t="s">
        <v>152</v>
      </c>
      <c r="C17" s="78" t="s">
        <v>216</v>
      </c>
      <c r="D17" s="80">
        <v>1131826185</v>
      </c>
      <c r="E17" s="81">
        <v>23800</v>
      </c>
      <c r="F17" s="76">
        <v>45573</v>
      </c>
      <c r="G17" s="77" t="s">
        <v>318</v>
      </c>
      <c r="H17" s="77" t="s">
        <v>286</v>
      </c>
      <c r="I17"/>
      <c r="J17"/>
    </row>
    <row r="18" spans="1:10" s="4" customFormat="1" ht="12.75" customHeight="1" x14ac:dyDescent="0.2">
      <c r="A18" s="72" t="s">
        <v>116</v>
      </c>
      <c r="B18" s="73" t="s">
        <v>153</v>
      </c>
      <c r="C18" s="74" t="s">
        <v>217</v>
      </c>
      <c r="D18" s="80">
        <v>4361</v>
      </c>
      <c r="E18" s="81">
        <v>389</v>
      </c>
      <c r="F18" s="76">
        <v>45573</v>
      </c>
      <c r="G18" s="77" t="s">
        <v>319</v>
      </c>
      <c r="H18" s="77" t="s">
        <v>287</v>
      </c>
      <c r="I18"/>
      <c r="J18"/>
    </row>
    <row r="19" spans="1:10" s="4" customFormat="1" ht="12.75" customHeight="1" x14ac:dyDescent="0.2">
      <c r="A19" s="72" t="s">
        <v>117</v>
      </c>
      <c r="B19" s="73" t="s">
        <v>154</v>
      </c>
      <c r="C19" s="74" t="s">
        <v>218</v>
      </c>
      <c r="D19" s="80">
        <v>1731677664</v>
      </c>
      <c r="E19" s="81">
        <v>5070</v>
      </c>
      <c r="F19" s="76">
        <v>45573</v>
      </c>
      <c r="G19" s="77" t="s">
        <v>320</v>
      </c>
      <c r="H19" s="77" t="s">
        <v>288</v>
      </c>
      <c r="I19"/>
      <c r="J19"/>
    </row>
    <row r="20" spans="1:10" s="4" customFormat="1" ht="12.75" customHeight="1" x14ac:dyDescent="0.2">
      <c r="A20" s="72" t="s">
        <v>118</v>
      </c>
      <c r="B20" s="73" t="s">
        <v>155</v>
      </c>
      <c r="C20" s="74" t="s">
        <v>219</v>
      </c>
      <c r="D20" s="80">
        <v>345984129</v>
      </c>
      <c r="E20" s="81">
        <v>779</v>
      </c>
      <c r="F20" s="76">
        <v>45574</v>
      </c>
      <c r="G20" s="77" t="s">
        <v>321</v>
      </c>
      <c r="H20" s="77" t="s">
        <v>289</v>
      </c>
      <c r="I20"/>
      <c r="J20"/>
    </row>
    <row r="21" spans="1:10" s="4" customFormat="1" ht="12.75" customHeight="1" x14ac:dyDescent="0.2">
      <c r="A21" s="72" t="s">
        <v>119</v>
      </c>
      <c r="B21" s="73" t="s">
        <v>156</v>
      </c>
      <c r="C21" s="74" t="s">
        <v>220</v>
      </c>
      <c r="D21" s="80">
        <v>721439603</v>
      </c>
      <c r="E21" s="81">
        <v>493</v>
      </c>
      <c r="F21" s="76">
        <v>45574</v>
      </c>
      <c r="G21" s="77" t="s">
        <v>322</v>
      </c>
      <c r="H21" s="77" t="s">
        <v>290</v>
      </c>
      <c r="I21"/>
      <c r="J21"/>
    </row>
    <row r="22" spans="1:10" s="4" customFormat="1" ht="12.75" customHeight="1" x14ac:dyDescent="0.2">
      <c r="A22" s="72" t="s">
        <v>120</v>
      </c>
      <c r="B22" s="73" t="s">
        <v>157</v>
      </c>
      <c r="C22" s="78" t="s">
        <v>221</v>
      </c>
      <c r="D22" s="80">
        <v>589187205</v>
      </c>
      <c r="E22" s="81">
        <v>4558.6899999999996</v>
      </c>
      <c r="F22" s="76">
        <v>45574</v>
      </c>
      <c r="G22" s="77" t="s">
        <v>323</v>
      </c>
      <c r="H22" s="77" t="s">
        <v>291</v>
      </c>
      <c r="I22"/>
      <c r="J22"/>
    </row>
    <row r="23" spans="1:10" s="4" customFormat="1" ht="12.75" customHeight="1" x14ac:dyDescent="0.2">
      <c r="A23" s="72" t="s">
        <v>16</v>
      </c>
      <c r="B23" s="73" t="s">
        <v>158</v>
      </c>
      <c r="C23" s="74" t="s">
        <v>222</v>
      </c>
      <c r="D23" s="80">
        <v>272909418</v>
      </c>
      <c r="E23" s="81">
        <v>10400</v>
      </c>
      <c r="F23" s="76">
        <v>45574</v>
      </c>
      <c r="G23" s="77" t="s">
        <v>324</v>
      </c>
      <c r="H23" s="77" t="s">
        <v>292</v>
      </c>
      <c r="I23"/>
      <c r="J23"/>
    </row>
    <row r="24" spans="1:10" s="4" customFormat="1" ht="12.75" customHeight="1" x14ac:dyDescent="0.2">
      <c r="A24" s="72" t="s">
        <v>121</v>
      </c>
      <c r="B24" s="73" t="s">
        <v>159</v>
      </c>
      <c r="C24" s="74" t="s">
        <v>223</v>
      </c>
      <c r="D24" s="80">
        <v>3472182036</v>
      </c>
      <c r="E24" s="81">
        <v>8650</v>
      </c>
      <c r="F24" s="76">
        <v>45576</v>
      </c>
      <c r="G24" s="77" t="s">
        <v>325</v>
      </c>
      <c r="H24" s="77" t="s">
        <v>293</v>
      </c>
      <c r="I24"/>
      <c r="J24"/>
    </row>
    <row r="25" spans="1:10" s="4" customFormat="1" ht="12.75" customHeight="1" x14ac:dyDescent="0.2">
      <c r="A25" s="72" t="s">
        <v>122</v>
      </c>
      <c r="B25" s="73" t="s">
        <v>160</v>
      </c>
      <c r="C25" s="74" t="s">
        <v>224</v>
      </c>
      <c r="D25" s="80">
        <v>2818000552</v>
      </c>
      <c r="E25" s="81">
        <v>12000</v>
      </c>
      <c r="F25" s="76">
        <v>45576</v>
      </c>
      <c r="G25" s="77" t="s">
        <v>326</v>
      </c>
      <c r="H25" s="77" t="s">
        <v>279</v>
      </c>
      <c r="I25"/>
      <c r="J25"/>
    </row>
    <row r="26" spans="1:10" s="4" customFormat="1" ht="12.75" customHeight="1" x14ac:dyDescent="0.2">
      <c r="A26" s="72" t="s">
        <v>123</v>
      </c>
      <c r="B26" s="73" t="s">
        <v>161</v>
      </c>
      <c r="C26" s="74" t="s">
        <v>225</v>
      </c>
      <c r="D26" s="80">
        <v>355026884</v>
      </c>
      <c r="E26" s="81">
        <v>7020</v>
      </c>
      <c r="F26" s="76">
        <v>45576</v>
      </c>
      <c r="G26" s="77" t="s">
        <v>15</v>
      </c>
      <c r="H26" s="77" t="s">
        <v>294</v>
      </c>
      <c r="I26"/>
      <c r="J26"/>
    </row>
    <row r="27" spans="1:10" s="4" customFormat="1" ht="12.75" customHeight="1" x14ac:dyDescent="0.2">
      <c r="A27" s="72" t="s">
        <v>119</v>
      </c>
      <c r="B27" s="73" t="s">
        <v>162</v>
      </c>
      <c r="C27" s="74" t="s">
        <v>226</v>
      </c>
      <c r="D27" s="80">
        <v>1365068813</v>
      </c>
      <c r="E27" s="81">
        <v>3200</v>
      </c>
      <c r="F27" s="76">
        <v>45576</v>
      </c>
      <c r="G27" s="77" t="s">
        <v>327</v>
      </c>
      <c r="H27" s="77" t="s">
        <v>290</v>
      </c>
      <c r="I27"/>
      <c r="J27"/>
    </row>
    <row r="28" spans="1:10" s="4" customFormat="1" ht="12.75" customHeight="1" x14ac:dyDescent="0.2">
      <c r="A28" s="72" t="s">
        <v>119</v>
      </c>
      <c r="B28" s="73" t="s">
        <v>163</v>
      </c>
      <c r="C28" s="74" t="s">
        <v>227</v>
      </c>
      <c r="D28" s="80">
        <v>1821658347</v>
      </c>
      <c r="E28" s="81">
        <v>1187.82</v>
      </c>
      <c r="F28" s="76">
        <v>45576</v>
      </c>
      <c r="G28" s="77" t="s">
        <v>328</v>
      </c>
      <c r="H28" s="77" t="s">
        <v>290</v>
      </c>
      <c r="I28"/>
      <c r="J28"/>
    </row>
    <row r="29" spans="1:10" s="4" customFormat="1" ht="12.75" customHeight="1" x14ac:dyDescent="0.2">
      <c r="A29" s="72" t="s">
        <v>108</v>
      </c>
      <c r="B29" s="73" t="s">
        <v>164</v>
      </c>
      <c r="C29" s="80" t="s">
        <v>228</v>
      </c>
      <c r="D29" s="74">
        <v>273567128</v>
      </c>
      <c r="E29" s="81">
        <v>3000</v>
      </c>
      <c r="F29" s="76">
        <v>45576</v>
      </c>
      <c r="G29" s="77" t="s">
        <v>329</v>
      </c>
      <c r="H29" s="77" t="s">
        <v>279</v>
      </c>
      <c r="I29"/>
      <c r="J29"/>
    </row>
    <row r="30" spans="1:10" s="4" customFormat="1" ht="12.75" customHeight="1" x14ac:dyDescent="0.2">
      <c r="A30" s="82" t="s">
        <v>120</v>
      </c>
      <c r="B30" s="73" t="s">
        <v>165</v>
      </c>
      <c r="C30" s="74" t="s">
        <v>229</v>
      </c>
      <c r="D30" s="80">
        <v>1750813114</v>
      </c>
      <c r="E30" s="81">
        <v>2746.51</v>
      </c>
      <c r="F30" s="76">
        <v>45576</v>
      </c>
      <c r="G30" s="77" t="s">
        <v>330</v>
      </c>
      <c r="H30" s="77" t="s">
        <v>291</v>
      </c>
      <c r="I30"/>
      <c r="J30"/>
    </row>
    <row r="31" spans="1:10" s="4" customFormat="1" ht="12.75" customHeight="1" x14ac:dyDescent="0.2">
      <c r="A31" s="72" t="s">
        <v>121</v>
      </c>
      <c r="B31" s="73" t="s">
        <v>166</v>
      </c>
      <c r="C31" s="80" t="s">
        <v>230</v>
      </c>
      <c r="D31" s="80">
        <v>538594734</v>
      </c>
      <c r="E31" s="81">
        <v>8250</v>
      </c>
      <c r="F31" s="76">
        <v>45579</v>
      </c>
      <c r="G31" s="77" t="s">
        <v>331</v>
      </c>
      <c r="H31" s="77" t="s">
        <v>293</v>
      </c>
      <c r="I31"/>
      <c r="J31"/>
    </row>
    <row r="32" spans="1:10" s="4" customFormat="1" ht="12.75" customHeight="1" x14ac:dyDescent="0.2">
      <c r="A32" s="72" t="s">
        <v>124</v>
      </c>
      <c r="B32" s="73" t="s">
        <v>167</v>
      </c>
      <c r="C32" s="74" t="s">
        <v>231</v>
      </c>
      <c r="D32" s="80">
        <v>2149141773</v>
      </c>
      <c r="E32" s="81">
        <v>8400</v>
      </c>
      <c r="F32" s="76">
        <v>45579</v>
      </c>
      <c r="G32" s="77" t="s">
        <v>332</v>
      </c>
      <c r="H32" s="77" t="s">
        <v>295</v>
      </c>
      <c r="I32"/>
      <c r="J32"/>
    </row>
    <row r="33" spans="1:10" s="4" customFormat="1" ht="12.75" customHeight="1" x14ac:dyDescent="0.2">
      <c r="A33" s="82" t="s">
        <v>121</v>
      </c>
      <c r="B33" s="83" t="s">
        <v>168</v>
      </c>
      <c r="C33" s="84" t="s">
        <v>232</v>
      </c>
      <c r="D33" s="85">
        <v>460410389</v>
      </c>
      <c r="E33" s="81">
        <v>4325</v>
      </c>
      <c r="F33" s="86">
        <v>45579</v>
      </c>
      <c r="G33" s="87" t="s">
        <v>333</v>
      </c>
      <c r="H33" s="87" t="s">
        <v>293</v>
      </c>
      <c r="I33"/>
      <c r="J33"/>
    </row>
    <row r="34" spans="1:10" s="4" customFormat="1" ht="12.75" customHeight="1" x14ac:dyDescent="0.2">
      <c r="A34" s="72" t="s">
        <v>125</v>
      </c>
      <c r="B34" s="73" t="s">
        <v>169</v>
      </c>
      <c r="C34" s="74" t="s">
        <v>233</v>
      </c>
      <c r="D34" s="80">
        <v>2843298814</v>
      </c>
      <c r="E34" s="81">
        <v>18000</v>
      </c>
      <c r="F34" s="76">
        <v>45491</v>
      </c>
      <c r="G34" s="77" t="s">
        <v>334</v>
      </c>
      <c r="H34" s="77" t="s">
        <v>296</v>
      </c>
      <c r="I34"/>
      <c r="J34"/>
    </row>
    <row r="35" spans="1:10" s="4" customFormat="1" ht="12.75" customHeight="1" x14ac:dyDescent="0.2">
      <c r="A35" s="72" t="s">
        <v>126</v>
      </c>
      <c r="B35" s="73" t="s">
        <v>170</v>
      </c>
      <c r="C35" s="74" t="s">
        <v>234</v>
      </c>
      <c r="D35" s="80">
        <v>1550861256</v>
      </c>
      <c r="E35" s="81">
        <v>1595.53</v>
      </c>
      <c r="F35" s="76">
        <v>45491</v>
      </c>
      <c r="G35" s="88" t="s">
        <v>335</v>
      </c>
      <c r="H35" s="88" t="s">
        <v>297</v>
      </c>
      <c r="I35"/>
      <c r="J35"/>
    </row>
    <row r="36" spans="1:10" s="4" customFormat="1" ht="12.75" customHeight="1" x14ac:dyDescent="0.2">
      <c r="A36" s="72" t="s">
        <v>127</v>
      </c>
      <c r="B36" s="73" t="s">
        <v>171</v>
      </c>
      <c r="C36" s="74" t="s">
        <v>235</v>
      </c>
      <c r="D36" s="80">
        <v>4097852488</v>
      </c>
      <c r="E36" s="81">
        <v>356.04</v>
      </c>
      <c r="F36" s="76">
        <v>45491</v>
      </c>
      <c r="G36" s="77" t="s">
        <v>336</v>
      </c>
      <c r="H36" s="77" t="s">
        <v>298</v>
      </c>
      <c r="I36"/>
      <c r="J36"/>
    </row>
    <row r="37" spans="1:10" s="4" customFormat="1" ht="12.75" customHeight="1" x14ac:dyDescent="0.2">
      <c r="A37" s="72" t="s">
        <v>127</v>
      </c>
      <c r="B37" s="73" t="s">
        <v>172</v>
      </c>
      <c r="C37" s="74" t="s">
        <v>236</v>
      </c>
      <c r="D37" s="80">
        <v>2908242065</v>
      </c>
      <c r="E37" s="81">
        <v>244.81</v>
      </c>
      <c r="F37" s="76">
        <v>45491</v>
      </c>
      <c r="G37" s="88" t="s">
        <v>337</v>
      </c>
      <c r="H37" s="77" t="s">
        <v>298</v>
      </c>
      <c r="I37"/>
      <c r="J37"/>
    </row>
    <row r="38" spans="1:10" s="4" customFormat="1" ht="12.75" customHeight="1" x14ac:dyDescent="0.2">
      <c r="A38" s="72" t="s">
        <v>128</v>
      </c>
      <c r="B38" s="73" t="s">
        <v>173</v>
      </c>
      <c r="C38" s="74" t="s">
        <v>237</v>
      </c>
      <c r="D38" s="80">
        <v>3827254475</v>
      </c>
      <c r="E38" s="81">
        <v>338.93</v>
      </c>
      <c r="F38" s="76">
        <v>45491</v>
      </c>
      <c r="G38" s="77" t="s">
        <v>338</v>
      </c>
      <c r="H38" s="77" t="s">
        <v>298</v>
      </c>
      <c r="I38"/>
      <c r="J38"/>
    </row>
    <row r="39" spans="1:10" s="4" customFormat="1" ht="12.75" customHeight="1" x14ac:dyDescent="0.2">
      <c r="A39" s="72" t="s">
        <v>128</v>
      </c>
      <c r="B39" s="73" t="s">
        <v>174</v>
      </c>
      <c r="C39" s="74" t="s">
        <v>238</v>
      </c>
      <c r="D39" s="80">
        <v>1708082573</v>
      </c>
      <c r="E39" s="81">
        <v>148.97</v>
      </c>
      <c r="F39" s="76">
        <v>45491</v>
      </c>
      <c r="G39" s="77" t="s">
        <v>339</v>
      </c>
      <c r="H39" s="77" t="s">
        <v>298</v>
      </c>
      <c r="I39"/>
      <c r="J39"/>
    </row>
    <row r="40" spans="1:10" s="4" customFormat="1" ht="12.75" customHeight="1" x14ac:dyDescent="0.2">
      <c r="A40" s="72" t="s">
        <v>128</v>
      </c>
      <c r="B40" s="73" t="s">
        <v>175</v>
      </c>
      <c r="C40" s="89" t="s">
        <v>239</v>
      </c>
      <c r="D40" s="80">
        <v>65750967</v>
      </c>
      <c r="E40" s="81">
        <v>666.7</v>
      </c>
      <c r="F40" s="76">
        <v>45491</v>
      </c>
      <c r="G40" s="77" t="s">
        <v>340</v>
      </c>
      <c r="H40" s="77" t="s">
        <v>298</v>
      </c>
      <c r="I40"/>
      <c r="J40"/>
    </row>
    <row r="41" spans="1:10" s="4" customFormat="1" ht="12.75" customHeight="1" x14ac:dyDescent="0.2">
      <c r="A41" s="72" t="s">
        <v>128</v>
      </c>
      <c r="B41" s="73" t="s">
        <v>176</v>
      </c>
      <c r="C41" s="89" t="s">
        <v>240</v>
      </c>
      <c r="D41" s="80">
        <v>1142572361</v>
      </c>
      <c r="E41" s="81">
        <v>1109.8800000000001</v>
      </c>
      <c r="F41" s="76">
        <v>45491</v>
      </c>
      <c r="G41" s="77" t="s">
        <v>341</v>
      </c>
      <c r="H41" s="77" t="s">
        <v>298</v>
      </c>
      <c r="I41"/>
      <c r="J41"/>
    </row>
    <row r="42" spans="1:10" s="4" customFormat="1" ht="12.75" customHeight="1" x14ac:dyDescent="0.2">
      <c r="A42" s="72" t="s">
        <v>128</v>
      </c>
      <c r="B42" s="73" t="s">
        <v>177</v>
      </c>
      <c r="C42" s="74" t="s">
        <v>241</v>
      </c>
      <c r="D42" s="80">
        <v>3889646800</v>
      </c>
      <c r="E42" s="81">
        <v>1921.46</v>
      </c>
      <c r="F42" s="76">
        <v>45491</v>
      </c>
      <c r="G42" s="77" t="s">
        <v>342</v>
      </c>
      <c r="H42" s="77" t="s">
        <v>298</v>
      </c>
      <c r="I42"/>
      <c r="J42"/>
    </row>
    <row r="43" spans="1:10" s="4" customFormat="1" ht="12.75" customHeight="1" x14ac:dyDescent="0.2">
      <c r="A43" s="72" t="s">
        <v>128</v>
      </c>
      <c r="B43" s="73" t="s">
        <v>178</v>
      </c>
      <c r="C43" s="74" t="s">
        <v>242</v>
      </c>
      <c r="D43" s="80">
        <v>656886541</v>
      </c>
      <c r="E43" s="81">
        <v>2734.87</v>
      </c>
      <c r="F43" s="76">
        <v>45491</v>
      </c>
      <c r="G43" s="77" t="s">
        <v>343</v>
      </c>
      <c r="H43" s="77" t="s">
        <v>298</v>
      </c>
      <c r="I43"/>
      <c r="J43"/>
    </row>
    <row r="44" spans="1:10" s="4" customFormat="1" ht="12.75" customHeight="1" x14ac:dyDescent="0.2">
      <c r="A44" s="72" t="s">
        <v>128</v>
      </c>
      <c r="B44" s="73" t="s">
        <v>179</v>
      </c>
      <c r="C44" s="74" t="s">
        <v>243</v>
      </c>
      <c r="D44" s="80">
        <v>670714494</v>
      </c>
      <c r="E44" s="81">
        <v>390.27</v>
      </c>
      <c r="F44" s="76">
        <v>45491</v>
      </c>
      <c r="G44" s="77" t="s">
        <v>344</v>
      </c>
      <c r="H44" s="77" t="s">
        <v>298</v>
      </c>
      <c r="I44"/>
      <c r="J44"/>
    </row>
    <row r="45" spans="1:10" s="4" customFormat="1" ht="12.75" customHeight="1" x14ac:dyDescent="0.2">
      <c r="A45" s="72" t="s">
        <v>128</v>
      </c>
      <c r="B45" s="73" t="s">
        <v>180</v>
      </c>
      <c r="C45" s="74" t="s">
        <v>244</v>
      </c>
      <c r="D45" s="80">
        <v>3958982533</v>
      </c>
      <c r="E45" s="81">
        <v>82.23</v>
      </c>
      <c r="F45" s="76">
        <v>45491</v>
      </c>
      <c r="G45" s="77" t="s">
        <v>345</v>
      </c>
      <c r="H45" s="77" t="s">
        <v>298</v>
      </c>
      <c r="I45"/>
      <c r="J45"/>
    </row>
    <row r="46" spans="1:10" s="4" customFormat="1" ht="12.75" customHeight="1" x14ac:dyDescent="0.2">
      <c r="A46" s="72" t="s">
        <v>128</v>
      </c>
      <c r="B46" s="73" t="s">
        <v>181</v>
      </c>
      <c r="C46" s="74" t="s">
        <v>245</v>
      </c>
      <c r="D46" s="80">
        <v>4225124922</v>
      </c>
      <c r="E46" s="81">
        <v>172.94</v>
      </c>
      <c r="F46" s="76">
        <v>45491</v>
      </c>
      <c r="G46" s="77" t="s">
        <v>346</v>
      </c>
      <c r="H46" s="77" t="s">
        <v>298</v>
      </c>
      <c r="I46"/>
      <c r="J46"/>
    </row>
    <row r="47" spans="1:10" s="4" customFormat="1" ht="12.75" customHeight="1" x14ac:dyDescent="0.2">
      <c r="A47" s="72" t="s">
        <v>128</v>
      </c>
      <c r="B47" s="73" t="s">
        <v>182</v>
      </c>
      <c r="C47" s="74" t="s">
        <v>246</v>
      </c>
      <c r="D47" s="80">
        <v>3259059901</v>
      </c>
      <c r="E47" s="81">
        <v>267.05</v>
      </c>
      <c r="F47" s="76">
        <v>45491</v>
      </c>
      <c r="G47" s="77" t="s">
        <v>347</v>
      </c>
      <c r="H47" s="77" t="s">
        <v>298</v>
      </c>
      <c r="I47"/>
      <c r="J47"/>
    </row>
    <row r="48" spans="1:10" s="4" customFormat="1" ht="12.75" customHeight="1" x14ac:dyDescent="0.2">
      <c r="A48" s="72" t="s">
        <v>128</v>
      </c>
      <c r="B48" s="73" t="s">
        <v>183</v>
      </c>
      <c r="C48" s="74" t="s">
        <v>247</v>
      </c>
      <c r="D48" s="80">
        <v>212880189</v>
      </c>
      <c r="E48" s="81">
        <v>3441.1</v>
      </c>
      <c r="F48" s="76">
        <v>45491</v>
      </c>
      <c r="G48" s="77" t="s">
        <v>348</v>
      </c>
      <c r="H48" s="77" t="s">
        <v>298</v>
      </c>
      <c r="I48"/>
      <c r="J48"/>
    </row>
    <row r="49" spans="1:10" s="4" customFormat="1" ht="12.75" customHeight="1" x14ac:dyDescent="0.2">
      <c r="A49" s="72" t="s">
        <v>128</v>
      </c>
      <c r="B49" s="73" t="s">
        <v>184</v>
      </c>
      <c r="C49" s="90" t="s">
        <v>248</v>
      </c>
      <c r="D49" s="80">
        <v>2482193936</v>
      </c>
      <c r="E49" s="81">
        <v>275.61</v>
      </c>
      <c r="F49" s="76">
        <v>45491</v>
      </c>
      <c r="G49" s="77" t="s">
        <v>349</v>
      </c>
      <c r="H49" s="77" t="s">
        <v>298</v>
      </c>
      <c r="I49"/>
      <c r="J49"/>
    </row>
    <row r="50" spans="1:10" s="4" customFormat="1" ht="12.75" customHeight="1" x14ac:dyDescent="0.2">
      <c r="A50" s="72" t="s">
        <v>128</v>
      </c>
      <c r="B50" s="73" t="s">
        <v>185</v>
      </c>
      <c r="C50" s="74" t="s">
        <v>249</v>
      </c>
      <c r="D50" s="80">
        <v>1808353099</v>
      </c>
      <c r="E50" s="81">
        <v>2955.54</v>
      </c>
      <c r="F50" s="76">
        <v>45491</v>
      </c>
      <c r="G50" s="77" t="s">
        <v>350</v>
      </c>
      <c r="H50" s="77" t="s">
        <v>298</v>
      </c>
      <c r="I50"/>
      <c r="J50"/>
    </row>
    <row r="51" spans="1:10" s="4" customFormat="1" ht="12.75" customHeight="1" x14ac:dyDescent="0.2">
      <c r="A51" s="72" t="s">
        <v>129</v>
      </c>
      <c r="B51" s="73" t="s">
        <v>186</v>
      </c>
      <c r="C51" s="74" t="s">
        <v>250</v>
      </c>
      <c r="D51" s="80">
        <v>1509114623</v>
      </c>
      <c r="E51" s="81">
        <v>900</v>
      </c>
      <c r="F51" s="76">
        <v>45491</v>
      </c>
      <c r="G51" s="77" t="s">
        <v>351</v>
      </c>
      <c r="H51" s="77" t="s">
        <v>291</v>
      </c>
      <c r="I51"/>
      <c r="J51"/>
    </row>
    <row r="52" spans="1:10" s="4" customFormat="1" ht="12.75" customHeight="1" x14ac:dyDescent="0.2">
      <c r="A52" s="72" t="s">
        <v>130</v>
      </c>
      <c r="B52" s="73" t="s">
        <v>187</v>
      </c>
      <c r="C52" s="74" t="s">
        <v>251</v>
      </c>
      <c r="D52" s="80">
        <v>2193967336</v>
      </c>
      <c r="E52" s="81">
        <v>2525</v>
      </c>
      <c r="F52" s="76">
        <v>45587</v>
      </c>
      <c r="G52" s="77" t="s">
        <v>352</v>
      </c>
      <c r="H52" s="77" t="s">
        <v>299</v>
      </c>
      <c r="I52"/>
      <c r="J52"/>
    </row>
    <row r="53" spans="1:10" s="4" customFormat="1" ht="12.75" customHeight="1" x14ac:dyDescent="0.2">
      <c r="A53" s="72" t="s">
        <v>131</v>
      </c>
      <c r="B53" s="73" t="s">
        <v>188</v>
      </c>
      <c r="C53" s="74" t="s">
        <v>232</v>
      </c>
      <c r="D53" s="80">
        <v>460410389</v>
      </c>
      <c r="E53" s="81">
        <v>6100</v>
      </c>
      <c r="F53" s="76">
        <v>45587</v>
      </c>
      <c r="G53" s="77" t="s">
        <v>353</v>
      </c>
      <c r="H53" s="77" t="s">
        <v>300</v>
      </c>
      <c r="I53"/>
      <c r="J53"/>
    </row>
    <row r="54" spans="1:10" s="4" customFormat="1" ht="12.75" customHeight="1" x14ac:dyDescent="0.2">
      <c r="A54" s="72" t="s">
        <v>132</v>
      </c>
      <c r="B54" s="73" t="s">
        <v>189</v>
      </c>
      <c r="C54" s="74" t="s">
        <v>252</v>
      </c>
      <c r="D54" s="80">
        <v>562643559</v>
      </c>
      <c r="E54" s="81">
        <v>466.67</v>
      </c>
      <c r="F54" s="76">
        <v>45588</v>
      </c>
      <c r="G54" s="77" t="s">
        <v>354</v>
      </c>
      <c r="H54" s="77" t="s">
        <v>301</v>
      </c>
      <c r="I54"/>
      <c r="J54"/>
    </row>
    <row r="55" spans="1:10" s="4" customFormat="1" ht="12.75" customHeight="1" x14ac:dyDescent="0.2">
      <c r="A55" s="72" t="s">
        <v>133</v>
      </c>
      <c r="B55" s="73" t="s">
        <v>190</v>
      </c>
      <c r="C55" s="74" t="s">
        <v>253</v>
      </c>
      <c r="D55" s="80">
        <v>3144500652</v>
      </c>
      <c r="E55" s="81">
        <v>23000</v>
      </c>
      <c r="F55" s="76">
        <v>45588</v>
      </c>
      <c r="G55" s="77" t="s">
        <v>355</v>
      </c>
      <c r="H55" s="77" t="s">
        <v>302</v>
      </c>
      <c r="I55"/>
      <c r="J55"/>
    </row>
    <row r="56" spans="1:10" s="4" customFormat="1" ht="12.75" customHeight="1" x14ac:dyDescent="0.2">
      <c r="A56" s="72" t="s">
        <v>134</v>
      </c>
      <c r="B56" s="73" t="s">
        <v>191</v>
      </c>
      <c r="C56" s="74" t="s">
        <v>254</v>
      </c>
      <c r="D56" s="80">
        <v>1055605817</v>
      </c>
      <c r="E56" s="81">
        <v>15000</v>
      </c>
      <c r="F56" s="76">
        <v>45588</v>
      </c>
      <c r="G56" s="77" t="s">
        <v>356</v>
      </c>
      <c r="H56" s="77" t="s">
        <v>279</v>
      </c>
      <c r="I56"/>
      <c r="J56"/>
    </row>
    <row r="57" spans="1:10" s="4" customFormat="1" ht="12.75" customHeight="1" x14ac:dyDescent="0.2">
      <c r="A57" s="72" t="s">
        <v>135</v>
      </c>
      <c r="B57" s="73" t="s">
        <v>192</v>
      </c>
      <c r="C57" s="74" t="s">
        <v>255</v>
      </c>
      <c r="D57" s="80">
        <v>1375948006</v>
      </c>
      <c r="E57" s="81">
        <v>13500</v>
      </c>
      <c r="F57" s="76">
        <v>45588</v>
      </c>
      <c r="G57" s="77" t="s">
        <v>357</v>
      </c>
      <c r="H57" s="77" t="s">
        <v>303</v>
      </c>
      <c r="I57"/>
      <c r="J57"/>
    </row>
    <row r="58" spans="1:10" s="4" customFormat="1" ht="12.75" customHeight="1" x14ac:dyDescent="0.2">
      <c r="A58" s="72" t="s">
        <v>136</v>
      </c>
      <c r="B58" s="73" t="s">
        <v>193</v>
      </c>
      <c r="C58" s="74" t="s">
        <v>256</v>
      </c>
      <c r="D58" s="80">
        <v>1514163138</v>
      </c>
      <c r="E58" s="81">
        <v>9800</v>
      </c>
      <c r="F58" s="76">
        <v>45590</v>
      </c>
      <c r="G58" s="77" t="s">
        <v>358</v>
      </c>
      <c r="H58" s="77" t="s">
        <v>304</v>
      </c>
      <c r="I58"/>
      <c r="J58"/>
    </row>
    <row r="59" spans="1:10" s="4" customFormat="1" ht="12.75" customHeight="1" x14ac:dyDescent="0.2">
      <c r="A59" s="72" t="s">
        <v>136</v>
      </c>
      <c r="B59" s="73" t="s">
        <v>194</v>
      </c>
      <c r="C59" s="74" t="s">
        <v>257</v>
      </c>
      <c r="D59" s="80">
        <v>2917943378</v>
      </c>
      <c r="E59" s="81">
        <v>8900</v>
      </c>
      <c r="F59" s="76">
        <v>45593</v>
      </c>
      <c r="G59" s="77" t="s">
        <v>359</v>
      </c>
      <c r="H59" s="77" t="s">
        <v>304</v>
      </c>
      <c r="I59"/>
      <c r="J59"/>
    </row>
    <row r="60" spans="1:10" s="4" customFormat="1" ht="12.75" customHeight="1" x14ac:dyDescent="0.2">
      <c r="A60" s="72" t="s">
        <v>137</v>
      </c>
      <c r="B60" s="73" t="s">
        <v>195</v>
      </c>
      <c r="C60" s="74" t="s">
        <v>258</v>
      </c>
      <c r="D60" s="80">
        <v>2967292293</v>
      </c>
      <c r="E60" s="81">
        <v>4400</v>
      </c>
      <c r="F60" s="76">
        <v>45594</v>
      </c>
      <c r="G60" s="77" t="s">
        <v>360</v>
      </c>
      <c r="H60" s="77" t="s">
        <v>305</v>
      </c>
      <c r="I60"/>
      <c r="J60"/>
    </row>
    <row r="61" spans="1:10" s="4" customFormat="1" ht="12.75" customHeight="1" x14ac:dyDescent="0.2">
      <c r="A61" s="72" t="s">
        <v>138</v>
      </c>
      <c r="B61" s="73" t="s">
        <v>196</v>
      </c>
      <c r="C61" s="74" t="s">
        <v>259</v>
      </c>
      <c r="D61" s="80">
        <v>3023128161</v>
      </c>
      <c r="E61" s="81">
        <v>3516</v>
      </c>
      <c r="F61" s="76">
        <v>45594</v>
      </c>
      <c r="G61" s="77" t="s">
        <v>361</v>
      </c>
      <c r="H61" s="77" t="s">
        <v>306</v>
      </c>
      <c r="I61"/>
      <c r="J61"/>
    </row>
    <row r="62" spans="1:10" s="4" customFormat="1" ht="12.75" customHeight="1" x14ac:dyDescent="0.2">
      <c r="A62" s="72" t="s">
        <v>139</v>
      </c>
      <c r="B62" s="73" t="s">
        <v>197</v>
      </c>
      <c r="C62" s="74" t="s">
        <v>260</v>
      </c>
      <c r="D62" s="80">
        <v>3978773061</v>
      </c>
      <c r="E62" s="81">
        <v>5880</v>
      </c>
      <c r="F62" s="76">
        <v>45594</v>
      </c>
      <c r="G62" s="77" t="s">
        <v>362</v>
      </c>
      <c r="H62" s="77" t="s">
        <v>307</v>
      </c>
      <c r="I62"/>
      <c r="J62"/>
    </row>
    <row r="63" spans="1:10" s="4" customFormat="1" ht="12.75" customHeight="1" x14ac:dyDescent="0.2">
      <c r="A63" s="72" t="s">
        <v>140</v>
      </c>
      <c r="B63" s="73" t="s">
        <v>198</v>
      </c>
      <c r="C63" s="74" t="s">
        <v>261</v>
      </c>
      <c r="D63" s="80">
        <v>390811075</v>
      </c>
      <c r="E63" s="81">
        <v>2100</v>
      </c>
      <c r="F63" s="76">
        <v>45594</v>
      </c>
      <c r="G63" s="77" t="s">
        <v>363</v>
      </c>
      <c r="H63" s="77" t="s">
        <v>308</v>
      </c>
      <c r="I63"/>
      <c r="J63"/>
    </row>
    <row r="64" spans="1:10" s="4" customFormat="1" ht="12.75" customHeight="1" x14ac:dyDescent="0.2">
      <c r="A64" s="72" t="s">
        <v>141</v>
      </c>
      <c r="B64" s="73" t="s">
        <v>199</v>
      </c>
      <c r="C64" s="74" t="s">
        <v>262</v>
      </c>
      <c r="D64" s="80">
        <v>2959164980</v>
      </c>
      <c r="E64" s="81">
        <v>2380</v>
      </c>
      <c r="F64" s="76">
        <v>45594</v>
      </c>
      <c r="G64" s="77" t="s">
        <v>364</v>
      </c>
      <c r="H64" s="77" t="s">
        <v>309</v>
      </c>
      <c r="I64"/>
      <c r="J64"/>
    </row>
    <row r="65" spans="1:10" s="4" customFormat="1" ht="12.75" customHeight="1" x14ac:dyDescent="0.2">
      <c r="A65" s="72" t="s">
        <v>139</v>
      </c>
      <c r="B65" s="73" t="s">
        <v>200</v>
      </c>
      <c r="C65" s="74" t="s">
        <v>263</v>
      </c>
      <c r="D65" s="80">
        <v>52250438</v>
      </c>
      <c r="E65" s="81">
        <v>2200</v>
      </c>
      <c r="F65" s="76">
        <v>45594</v>
      </c>
      <c r="G65" s="77" t="s">
        <v>365</v>
      </c>
      <c r="H65" s="77" t="s">
        <v>307</v>
      </c>
      <c r="I65"/>
      <c r="J65"/>
    </row>
    <row r="66" spans="1:10" s="4" customFormat="1" ht="12.75" customHeight="1" x14ac:dyDescent="0.2">
      <c r="A66" s="72" t="s">
        <v>140</v>
      </c>
      <c r="B66" s="73" t="s">
        <v>201</v>
      </c>
      <c r="C66" s="74" t="s">
        <v>264</v>
      </c>
      <c r="D66" s="80">
        <v>277564619</v>
      </c>
      <c r="E66" s="81">
        <v>1400</v>
      </c>
      <c r="F66" s="76">
        <v>45594</v>
      </c>
      <c r="G66" s="77" t="s">
        <v>366</v>
      </c>
      <c r="H66" s="77" t="s">
        <v>308</v>
      </c>
      <c r="I66"/>
      <c r="J66"/>
    </row>
    <row r="67" spans="1:10" s="4" customFormat="1" ht="12.75" customHeight="1" x14ac:dyDescent="0.2">
      <c r="A67" s="72" t="s">
        <v>142</v>
      </c>
      <c r="B67" s="73" t="s">
        <v>202</v>
      </c>
      <c r="C67" s="74" t="s">
        <v>265</v>
      </c>
      <c r="D67" s="80">
        <v>1051541849</v>
      </c>
      <c r="E67" s="81">
        <v>9602.4</v>
      </c>
      <c r="F67" s="76">
        <v>45594</v>
      </c>
      <c r="G67" s="77" t="s">
        <v>367</v>
      </c>
      <c r="H67" s="77" t="s">
        <v>310</v>
      </c>
      <c r="I67"/>
      <c r="J67"/>
    </row>
    <row r="68" spans="1:10" s="4" customFormat="1" ht="12.75" customHeight="1" x14ac:dyDescent="0.2">
      <c r="A68" s="72" t="s">
        <v>140</v>
      </c>
      <c r="B68" s="73" t="s">
        <v>203</v>
      </c>
      <c r="C68" s="74" t="s">
        <v>266</v>
      </c>
      <c r="D68" s="80">
        <v>3314831186</v>
      </c>
      <c r="E68" s="81">
        <v>1400</v>
      </c>
      <c r="F68" s="76">
        <v>45594</v>
      </c>
      <c r="G68" s="77" t="s">
        <v>368</v>
      </c>
      <c r="H68" s="77" t="s">
        <v>308</v>
      </c>
      <c r="I68"/>
      <c r="J68"/>
    </row>
    <row r="69" spans="1:10" s="4" customFormat="1" ht="12.75" customHeight="1" x14ac:dyDescent="0.2">
      <c r="A69" s="72" t="s">
        <v>133</v>
      </c>
      <c r="B69" s="73" t="s">
        <v>204</v>
      </c>
      <c r="C69" s="74" t="s">
        <v>267</v>
      </c>
      <c r="D69" s="80">
        <v>2469349247</v>
      </c>
      <c r="E69" s="81">
        <v>18500</v>
      </c>
      <c r="F69" s="76">
        <v>45594</v>
      </c>
      <c r="G69" s="77" t="s">
        <v>369</v>
      </c>
      <c r="H69" s="77" t="s">
        <v>302</v>
      </c>
      <c r="I69"/>
      <c r="J69"/>
    </row>
    <row r="70" spans="1:10" s="4" customFormat="1" ht="12.75" customHeight="1" x14ac:dyDescent="0.2">
      <c r="A70" s="72" t="s">
        <v>133</v>
      </c>
      <c r="B70" s="73" t="s">
        <v>205</v>
      </c>
      <c r="C70" s="74" t="s">
        <v>268</v>
      </c>
      <c r="D70" s="80">
        <v>2490974213</v>
      </c>
      <c r="E70" s="81">
        <v>24000</v>
      </c>
      <c r="F70" s="76">
        <v>45594</v>
      </c>
      <c r="G70" s="77" t="s">
        <v>370</v>
      </c>
      <c r="H70" s="77" t="s">
        <v>302</v>
      </c>
      <c r="I70"/>
      <c r="J70"/>
    </row>
    <row r="71" spans="1:10" s="4" customFormat="1" ht="12.75" customHeight="1" x14ac:dyDescent="0.2">
      <c r="A71" s="63" t="s">
        <v>135</v>
      </c>
      <c r="B71" s="64" t="s">
        <v>206</v>
      </c>
      <c r="C71" s="65" t="s">
        <v>269</v>
      </c>
      <c r="D71" s="66">
        <v>1177831724</v>
      </c>
      <c r="E71" s="69">
        <v>15800</v>
      </c>
      <c r="F71" s="70">
        <v>45594</v>
      </c>
      <c r="G71" s="71" t="s">
        <v>371</v>
      </c>
      <c r="H71" s="67" t="s">
        <v>303</v>
      </c>
      <c r="I71"/>
      <c r="J71"/>
    </row>
    <row r="72" spans="1:10" s="4" customFormat="1" ht="12.75" customHeight="1" x14ac:dyDescent="0.2">
      <c r="A72" s="7"/>
      <c r="B72" s="7"/>
      <c r="C72" s="25"/>
      <c r="D72" s="25"/>
      <c r="E72" s="30"/>
      <c r="F72" s="3"/>
      <c r="G72" s="10"/>
      <c r="H72" s="11"/>
      <c r="I72"/>
      <c r="J72"/>
    </row>
    <row r="73" spans="1:10" s="4" customFormat="1" ht="12.75" customHeight="1" x14ac:dyDescent="0.2">
      <c r="A73" s="7"/>
      <c r="B73" s="7"/>
      <c r="C73" s="25"/>
      <c r="D73" s="25"/>
      <c r="E73" s="30"/>
      <c r="F73" s="3"/>
      <c r="G73" s="10"/>
      <c r="H73" s="11"/>
      <c r="I73"/>
      <c r="J73"/>
    </row>
    <row r="74" spans="1:10" s="4" customFormat="1" ht="12.75" customHeight="1" x14ac:dyDescent="0.2">
      <c r="A74" s="7"/>
      <c r="B74" s="7"/>
      <c r="C74" s="25"/>
      <c r="D74" s="25"/>
      <c r="E74" s="30"/>
      <c r="F74" s="3"/>
      <c r="G74" s="10"/>
      <c r="H74" s="11"/>
      <c r="I74"/>
      <c r="J74"/>
    </row>
    <row r="75" spans="1:10" s="4" customFormat="1" ht="12.75" customHeight="1" x14ac:dyDescent="0.2">
      <c r="A75" s="7"/>
      <c r="B75" s="7"/>
      <c r="C75" s="25"/>
      <c r="D75" s="25"/>
      <c r="E75" s="30"/>
      <c r="F75" s="3"/>
      <c r="G75" s="10"/>
      <c r="H75" s="11"/>
      <c r="I75"/>
      <c r="J75"/>
    </row>
    <row r="76" spans="1:10" s="4" customFormat="1" ht="12.75" customHeight="1" x14ac:dyDescent="0.2">
      <c r="A76" s="7"/>
      <c r="B76" s="7"/>
      <c r="C76" s="25"/>
      <c r="D76" s="25"/>
      <c r="E76" s="30"/>
      <c r="F76" s="3"/>
      <c r="G76" s="10"/>
      <c r="H76" s="11"/>
      <c r="I76"/>
      <c r="J76"/>
    </row>
    <row r="77" spans="1:10" s="4" customFormat="1" ht="12.75" customHeight="1" x14ac:dyDescent="0.2">
      <c r="A77" s="7"/>
      <c r="B77" s="7"/>
      <c r="C77" s="25"/>
      <c r="D77" s="25"/>
      <c r="E77" s="30"/>
      <c r="F77" s="3"/>
      <c r="G77" s="10"/>
      <c r="H77" s="11"/>
      <c r="I77"/>
      <c r="J77"/>
    </row>
    <row r="78" spans="1:10" s="4" customFormat="1" ht="12.75" customHeight="1" x14ac:dyDescent="0.2">
      <c r="A78" s="7"/>
      <c r="B78" s="7"/>
      <c r="C78" s="25"/>
      <c r="D78" s="25"/>
      <c r="E78" s="30"/>
      <c r="F78" s="3"/>
      <c r="G78" s="10"/>
      <c r="H78" s="11"/>
      <c r="I78"/>
      <c r="J78"/>
    </row>
    <row r="79" spans="1:10" s="4" customFormat="1" ht="12.75" customHeight="1" x14ac:dyDescent="0.2">
      <c r="A79" s="7"/>
      <c r="B79" s="7"/>
      <c r="C79" s="25"/>
      <c r="D79" s="25"/>
      <c r="E79" s="30"/>
      <c r="F79" s="3"/>
      <c r="G79" s="10"/>
      <c r="H79" s="11"/>
      <c r="I79"/>
      <c r="J79"/>
    </row>
    <row r="80" spans="1:10" s="4" customFormat="1" ht="12.75" customHeight="1" x14ac:dyDescent="0.2">
      <c r="A80" s="7"/>
      <c r="B80" s="7"/>
      <c r="C80" s="25"/>
      <c r="D80" s="25"/>
      <c r="E80" s="30"/>
      <c r="F80" s="3"/>
      <c r="G80" s="10"/>
      <c r="H80" s="11"/>
      <c r="I80"/>
      <c r="J80"/>
    </row>
    <row r="81" spans="1:10" s="4" customFormat="1" ht="12.75" customHeight="1" x14ac:dyDescent="0.2">
      <c r="A81" s="7"/>
      <c r="B81" s="7"/>
      <c r="C81" s="25"/>
      <c r="D81" s="25"/>
      <c r="E81" s="30"/>
      <c r="F81" s="3"/>
      <c r="G81" s="10"/>
      <c r="H81" s="11"/>
      <c r="I81"/>
      <c r="J81"/>
    </row>
    <row r="82" spans="1:10" s="4" customFormat="1" ht="12.75" customHeight="1" x14ac:dyDescent="0.2">
      <c r="A82" s="7"/>
      <c r="B82" s="7"/>
      <c r="C82" s="25"/>
      <c r="D82" s="25"/>
      <c r="E82" s="30"/>
      <c r="F82" s="3"/>
      <c r="G82" s="10"/>
      <c r="H82" s="11"/>
      <c r="I82"/>
      <c r="J82"/>
    </row>
    <row r="83" spans="1:10" s="4" customFormat="1" ht="12.75" customHeight="1" x14ac:dyDescent="0.2">
      <c r="A83" s="7"/>
      <c r="B83" s="7"/>
      <c r="C83" s="25"/>
      <c r="D83" s="25"/>
      <c r="E83" s="30"/>
      <c r="F83" s="3"/>
      <c r="G83" s="10"/>
      <c r="H83" s="11"/>
      <c r="I83"/>
      <c r="J83"/>
    </row>
    <row r="84" spans="1:10" s="4" customFormat="1" ht="12.75" customHeight="1" x14ac:dyDescent="0.2">
      <c r="A84" s="7"/>
      <c r="B84" s="7"/>
      <c r="C84" s="25"/>
      <c r="D84" s="25"/>
      <c r="E84" s="30"/>
      <c r="F84" s="3"/>
      <c r="G84" s="10"/>
      <c r="H84" s="11"/>
      <c r="I84"/>
      <c r="J84"/>
    </row>
    <row r="85" spans="1:10" s="4" customFormat="1" ht="12.75" customHeight="1" x14ac:dyDescent="0.2">
      <c r="A85" s="7"/>
      <c r="B85" s="7"/>
      <c r="C85" s="25"/>
      <c r="D85" s="25"/>
      <c r="E85" s="30"/>
      <c r="F85" s="3"/>
      <c r="G85" s="10"/>
      <c r="H85" s="11"/>
      <c r="I85"/>
      <c r="J85"/>
    </row>
    <row r="86" spans="1:10" s="4" customFormat="1" ht="12.75" customHeight="1" x14ac:dyDescent="0.2">
      <c r="A86" s="7"/>
      <c r="B86" s="7"/>
      <c r="C86" s="25"/>
      <c r="D86" s="25"/>
      <c r="E86" s="30"/>
      <c r="F86" s="3"/>
      <c r="G86" s="10"/>
      <c r="H86" s="11"/>
      <c r="I86"/>
      <c r="J86"/>
    </row>
    <row r="87" spans="1:10" s="4" customFormat="1" ht="12.75" customHeight="1" x14ac:dyDescent="0.2">
      <c r="A87" s="7"/>
      <c r="B87" s="7"/>
      <c r="C87" s="25"/>
      <c r="D87" s="25"/>
      <c r="E87" s="30"/>
      <c r="F87" s="3"/>
      <c r="G87" s="10"/>
      <c r="H87" s="11"/>
      <c r="I87"/>
      <c r="J87"/>
    </row>
    <row r="88" spans="1:10" s="4" customFormat="1" ht="12.75" customHeight="1" x14ac:dyDescent="0.2">
      <c r="A88" s="7"/>
      <c r="B88" s="7"/>
      <c r="C88" s="25"/>
      <c r="D88" s="25"/>
      <c r="E88" s="30"/>
      <c r="F88" s="3"/>
      <c r="G88" s="10"/>
      <c r="H88" s="11"/>
      <c r="I88"/>
      <c r="J88"/>
    </row>
    <row r="89" spans="1:10" s="4" customFormat="1" ht="12.75" customHeight="1" x14ac:dyDescent="0.2">
      <c r="A89" s="7"/>
      <c r="B89" s="7"/>
      <c r="C89" s="25"/>
      <c r="D89" s="25"/>
      <c r="E89" s="30"/>
      <c r="F89" s="3"/>
      <c r="G89" s="10"/>
      <c r="H89" s="11"/>
      <c r="I89"/>
      <c r="J89"/>
    </row>
    <row r="90" spans="1:10" s="4" customFormat="1" ht="12.75" customHeight="1" x14ac:dyDescent="0.2">
      <c r="A90" s="7"/>
      <c r="B90" s="7"/>
      <c r="C90" s="25"/>
      <c r="D90" s="25"/>
      <c r="E90" s="30"/>
      <c r="F90" s="3"/>
      <c r="G90" s="10"/>
      <c r="H90" s="11"/>
      <c r="I90"/>
      <c r="J90"/>
    </row>
    <row r="91" spans="1:10" s="4" customFormat="1" ht="12.75" customHeight="1" x14ac:dyDescent="0.2">
      <c r="A91" s="7"/>
      <c r="B91" s="7"/>
      <c r="C91" s="25"/>
      <c r="D91" s="25"/>
      <c r="E91" s="30"/>
      <c r="F91" s="3"/>
      <c r="G91" s="10"/>
      <c r="H91" s="11"/>
      <c r="I91"/>
      <c r="J91"/>
    </row>
    <row r="92" spans="1:10" s="4" customFormat="1" ht="12.75" customHeight="1" x14ac:dyDescent="0.2">
      <c r="A92" s="7"/>
      <c r="B92" s="7"/>
      <c r="C92" s="25"/>
      <c r="D92" s="25"/>
      <c r="E92" s="30"/>
      <c r="F92" s="3"/>
      <c r="G92" s="10"/>
      <c r="H92" s="11"/>
      <c r="I92"/>
      <c r="J92"/>
    </row>
    <row r="93" spans="1:10" s="4" customFormat="1" ht="12.75" customHeight="1" x14ac:dyDescent="0.2">
      <c r="A93" s="7"/>
      <c r="B93" s="7"/>
      <c r="C93" s="25"/>
      <c r="D93" s="25"/>
      <c r="E93" s="30"/>
      <c r="F93" s="3"/>
      <c r="G93" s="10"/>
      <c r="H93" s="11"/>
      <c r="I93"/>
      <c r="J93"/>
    </row>
    <row r="94" spans="1:10" s="4" customFormat="1" ht="12.75" customHeight="1" x14ac:dyDescent="0.2">
      <c r="A94" s="7"/>
      <c r="B94" s="7"/>
      <c r="C94" s="25"/>
      <c r="D94" s="25"/>
      <c r="E94" s="30"/>
      <c r="F94" s="3"/>
      <c r="G94" s="10"/>
      <c r="H94" s="11"/>
      <c r="I94"/>
      <c r="J94"/>
    </row>
    <row r="95" spans="1:10" s="4" customFormat="1" ht="12.75" customHeight="1" x14ac:dyDescent="0.2">
      <c r="A95" s="7"/>
      <c r="B95" s="7"/>
      <c r="C95" s="25"/>
      <c r="D95" s="25"/>
      <c r="E95" s="30"/>
      <c r="F95" s="3"/>
      <c r="G95" s="10"/>
      <c r="H95" s="11"/>
      <c r="I95"/>
      <c r="J95"/>
    </row>
    <row r="96" spans="1:10" s="4" customFormat="1" ht="12.75" customHeight="1" x14ac:dyDescent="0.2">
      <c r="A96" s="7"/>
      <c r="B96" s="7"/>
      <c r="C96" s="25"/>
      <c r="D96" s="25"/>
      <c r="E96" s="30"/>
      <c r="F96" s="3"/>
      <c r="G96" s="10"/>
      <c r="H96" s="11"/>
      <c r="I96"/>
      <c r="J96"/>
    </row>
    <row r="97" spans="1:10" s="4" customFormat="1" ht="12.75" customHeight="1" x14ac:dyDescent="0.2">
      <c r="A97" s="7"/>
      <c r="B97" s="7"/>
      <c r="C97" s="25"/>
      <c r="D97" s="25"/>
      <c r="E97" s="30"/>
      <c r="F97" s="3"/>
      <c r="G97" s="10"/>
      <c r="H97" s="11"/>
      <c r="I97"/>
      <c r="J97"/>
    </row>
    <row r="98" spans="1:10" s="4" customFormat="1" ht="12.75" customHeight="1" x14ac:dyDescent="0.2">
      <c r="A98" s="7"/>
      <c r="B98" s="7"/>
      <c r="C98" s="25"/>
      <c r="D98" s="25"/>
      <c r="E98" s="30"/>
      <c r="F98" s="3"/>
      <c r="G98" s="10"/>
      <c r="H98" s="11"/>
      <c r="I98"/>
      <c r="J98"/>
    </row>
    <row r="99" spans="1:10" s="4" customFormat="1" ht="12.75" customHeight="1" x14ac:dyDescent="0.2">
      <c r="A99" s="7"/>
      <c r="B99" s="7"/>
      <c r="C99" s="25"/>
      <c r="D99" s="25"/>
      <c r="E99" s="30"/>
      <c r="F99" s="3"/>
      <c r="G99" s="10"/>
      <c r="H99" s="11"/>
      <c r="I99"/>
      <c r="J99"/>
    </row>
    <row r="100" spans="1:10" s="4" customFormat="1" ht="12.75" customHeight="1" x14ac:dyDescent="0.2">
      <c r="A100" s="7"/>
      <c r="B100" s="7"/>
      <c r="C100" s="25"/>
      <c r="D100" s="25"/>
      <c r="E100" s="30"/>
      <c r="F100" s="3"/>
      <c r="G100" s="10"/>
      <c r="H100" s="11"/>
      <c r="I100"/>
      <c r="J100"/>
    </row>
    <row r="101" spans="1:10" s="4" customFormat="1" ht="12.75" customHeight="1" x14ac:dyDescent="0.2">
      <c r="A101" s="7"/>
      <c r="B101" s="7"/>
      <c r="C101" s="25"/>
      <c r="D101" s="25"/>
      <c r="E101" s="30"/>
      <c r="F101" s="3"/>
      <c r="G101" s="10"/>
      <c r="H101" s="11"/>
      <c r="I101"/>
      <c r="J101"/>
    </row>
    <row r="102" spans="1:10" s="4" customFormat="1" ht="12.75" customHeight="1" x14ac:dyDescent="0.2">
      <c r="A102" s="7"/>
      <c r="B102" s="7"/>
      <c r="C102" s="25"/>
      <c r="D102" s="25"/>
      <c r="E102" s="30"/>
      <c r="F102" s="3"/>
      <c r="G102" s="10"/>
      <c r="H102" s="11"/>
      <c r="I102"/>
      <c r="J102"/>
    </row>
    <row r="103" spans="1:10" s="4" customFormat="1" ht="12.75" customHeight="1" x14ac:dyDescent="0.2">
      <c r="A103" s="7"/>
      <c r="B103" s="7"/>
      <c r="C103" s="25"/>
      <c r="D103" s="25"/>
      <c r="E103" s="30"/>
      <c r="F103" s="3"/>
      <c r="G103" s="10"/>
      <c r="H103" s="11"/>
      <c r="I103"/>
      <c r="J103"/>
    </row>
    <row r="104" spans="1:10" s="4" customFormat="1" ht="12.75" customHeight="1" x14ac:dyDescent="0.2">
      <c r="A104" s="7"/>
      <c r="B104" s="7"/>
      <c r="C104" s="25"/>
      <c r="D104" s="25"/>
      <c r="E104" s="30"/>
      <c r="F104" s="3"/>
      <c r="G104" s="10"/>
      <c r="H104" s="11"/>
      <c r="I104"/>
      <c r="J104"/>
    </row>
    <row r="105" spans="1:10" s="4" customFormat="1" ht="12.75" customHeight="1" x14ac:dyDescent="0.2">
      <c r="A105" s="7"/>
      <c r="B105" s="7"/>
      <c r="C105" s="25"/>
      <c r="D105" s="25"/>
      <c r="E105" s="30"/>
      <c r="F105" s="3"/>
      <c r="G105" s="10"/>
      <c r="H105" s="11"/>
      <c r="I105"/>
      <c r="J105"/>
    </row>
    <row r="106" spans="1:10" s="4" customFormat="1" ht="12.75" customHeight="1" x14ac:dyDescent="0.2">
      <c r="A106" s="7"/>
      <c r="B106" s="7"/>
      <c r="C106" s="25"/>
      <c r="D106" s="25"/>
      <c r="E106" s="30"/>
      <c r="F106" s="3"/>
      <c r="G106" s="10"/>
      <c r="H106" s="11"/>
      <c r="I106"/>
      <c r="J106"/>
    </row>
    <row r="107" spans="1:10" s="4" customFormat="1" ht="12.75" customHeight="1" x14ac:dyDescent="0.2">
      <c r="A107" s="7"/>
      <c r="B107" s="7"/>
      <c r="C107" s="25"/>
      <c r="D107" s="25"/>
      <c r="E107" s="30"/>
      <c r="F107" s="3"/>
      <c r="G107" s="10"/>
      <c r="H107" s="11"/>
      <c r="I107"/>
      <c r="J107"/>
    </row>
    <row r="108" spans="1:10" s="4" customFormat="1" ht="12.75" customHeight="1" x14ac:dyDescent="0.2">
      <c r="A108" s="7"/>
      <c r="B108" s="7"/>
      <c r="C108" s="25"/>
      <c r="D108" s="25"/>
      <c r="E108" s="30"/>
      <c r="F108" s="3"/>
      <c r="G108" s="10"/>
      <c r="H108" s="11"/>
      <c r="I108"/>
      <c r="J108"/>
    </row>
    <row r="109" spans="1:10" s="4" customFormat="1" ht="12.75" customHeight="1" x14ac:dyDescent="0.2">
      <c r="A109" s="7"/>
      <c r="B109" s="7"/>
      <c r="C109" s="25"/>
      <c r="D109" s="25"/>
      <c r="E109" s="30"/>
      <c r="F109" s="3"/>
      <c r="G109" s="10"/>
      <c r="H109" s="11"/>
      <c r="I109"/>
      <c r="J109"/>
    </row>
    <row r="110" spans="1:10" s="4" customFormat="1" ht="12.75" customHeight="1" x14ac:dyDescent="0.2">
      <c r="A110" s="7"/>
      <c r="B110" s="7"/>
      <c r="C110" s="25"/>
      <c r="D110" s="25"/>
      <c r="E110" s="30"/>
      <c r="F110" s="3"/>
      <c r="G110" s="10"/>
      <c r="H110" s="11"/>
      <c r="I110"/>
      <c r="J110"/>
    </row>
    <row r="111" spans="1:10" s="4" customFormat="1" ht="12.75" customHeight="1" x14ac:dyDescent="0.2">
      <c r="A111" s="7"/>
      <c r="B111" s="7"/>
      <c r="C111" s="25"/>
      <c r="D111" s="25"/>
      <c r="E111" s="30"/>
      <c r="F111" s="3"/>
      <c r="G111" s="10"/>
      <c r="H111" s="11"/>
      <c r="I111"/>
      <c r="J111"/>
    </row>
    <row r="112" spans="1:10" s="4" customFormat="1" ht="12.75" customHeight="1" x14ac:dyDescent="0.2">
      <c r="A112" s="7"/>
      <c r="B112" s="7"/>
      <c r="C112" s="25"/>
      <c r="D112" s="25"/>
      <c r="E112" s="30"/>
      <c r="F112" s="3"/>
      <c r="G112" s="10"/>
      <c r="H112" s="11"/>
      <c r="I112"/>
      <c r="J112"/>
    </row>
    <row r="113" spans="1:10" s="4" customFormat="1" ht="12.75" customHeight="1" x14ac:dyDescent="0.2">
      <c r="A113" s="7"/>
      <c r="B113" s="7"/>
      <c r="C113" s="25"/>
      <c r="D113" s="25"/>
      <c r="E113" s="30"/>
      <c r="F113" s="3"/>
      <c r="G113" s="10"/>
      <c r="H113" s="11"/>
      <c r="I113"/>
      <c r="J113"/>
    </row>
    <row r="114" spans="1:10" s="4" customFormat="1" ht="12.75" customHeight="1" x14ac:dyDescent="0.2">
      <c r="A114" s="7"/>
      <c r="B114" s="7"/>
      <c r="C114" s="25"/>
      <c r="D114" s="25"/>
      <c r="E114" s="30"/>
      <c r="F114" s="3"/>
      <c r="G114" s="10"/>
      <c r="H114" s="11"/>
      <c r="I114"/>
      <c r="J114"/>
    </row>
    <row r="115" spans="1:10" s="4" customFormat="1" ht="12.75" customHeight="1" x14ac:dyDescent="0.2">
      <c r="A115" s="7"/>
      <c r="B115" s="7"/>
      <c r="C115" s="25"/>
      <c r="D115" s="25"/>
      <c r="E115" s="30"/>
      <c r="F115" s="3"/>
      <c r="G115" s="10"/>
      <c r="H115" s="11"/>
      <c r="I115"/>
      <c r="J115"/>
    </row>
    <row r="116" spans="1:10" s="4" customFormat="1" ht="12.75" customHeight="1" x14ac:dyDescent="0.2">
      <c r="A116" s="7"/>
      <c r="B116" s="7"/>
      <c r="C116" s="25"/>
      <c r="D116" s="25"/>
      <c r="E116" s="30"/>
      <c r="F116" s="3"/>
      <c r="G116" s="10"/>
      <c r="H116" s="11"/>
      <c r="I116"/>
      <c r="J116"/>
    </row>
    <row r="117" spans="1:10" s="4" customFormat="1" ht="12.75" customHeight="1" x14ac:dyDescent="0.2">
      <c r="A117" s="7"/>
      <c r="B117" s="7"/>
      <c r="C117" s="25"/>
      <c r="D117" s="25"/>
      <c r="E117" s="30"/>
      <c r="F117" s="3"/>
      <c r="G117" s="10"/>
      <c r="H117" s="11"/>
      <c r="I117"/>
      <c r="J117"/>
    </row>
    <row r="118" spans="1:10" s="4" customFormat="1" ht="12.75" customHeight="1" x14ac:dyDescent="0.2">
      <c r="A118" s="7"/>
      <c r="B118" s="7"/>
      <c r="C118" s="25"/>
      <c r="D118" s="25"/>
      <c r="E118" s="30"/>
      <c r="F118" s="3"/>
      <c r="G118" s="10"/>
      <c r="H118" s="11"/>
      <c r="I118"/>
      <c r="J118"/>
    </row>
    <row r="119" spans="1:10" s="4" customFormat="1" ht="12.75" customHeight="1" x14ac:dyDescent="0.2">
      <c r="A119" s="7"/>
      <c r="B119" s="7"/>
      <c r="C119" s="25"/>
      <c r="D119" s="25"/>
      <c r="E119" s="30"/>
      <c r="F119" s="3"/>
      <c r="G119" s="10"/>
      <c r="H119" s="11"/>
      <c r="I119"/>
      <c r="J119"/>
    </row>
    <row r="120" spans="1:10" s="4" customFormat="1" ht="12.75" customHeight="1" x14ac:dyDescent="0.2">
      <c r="A120" s="7"/>
      <c r="B120" s="7"/>
      <c r="C120" s="25"/>
      <c r="D120" s="25"/>
      <c r="E120" s="30"/>
      <c r="F120" s="3"/>
      <c r="G120" s="10"/>
      <c r="H120" s="11"/>
      <c r="I120"/>
      <c r="J120"/>
    </row>
    <row r="121" spans="1:10" s="4" customFormat="1" ht="12.75" customHeight="1" x14ac:dyDescent="0.2">
      <c r="A121" s="7"/>
      <c r="B121" s="7"/>
      <c r="C121" s="25"/>
      <c r="D121" s="25"/>
      <c r="E121" s="30"/>
      <c r="F121" s="3"/>
      <c r="G121" s="10"/>
      <c r="H121" s="11"/>
      <c r="I121"/>
      <c r="J121"/>
    </row>
    <row r="122" spans="1:10" s="4" customFormat="1" ht="12.75" customHeight="1" x14ac:dyDescent="0.2">
      <c r="A122" s="7"/>
      <c r="B122" s="7"/>
      <c r="C122" s="25"/>
      <c r="D122" s="25"/>
      <c r="E122" s="30"/>
      <c r="F122" s="3"/>
      <c r="G122" s="10"/>
      <c r="H122" s="11"/>
      <c r="I122"/>
      <c r="J122"/>
    </row>
    <row r="123" spans="1:10" s="4" customFormat="1" ht="12.75" customHeight="1" x14ac:dyDescent="0.2">
      <c r="A123" s="7"/>
      <c r="B123" s="7"/>
      <c r="C123" s="25"/>
      <c r="D123" s="25"/>
      <c r="E123" s="30"/>
      <c r="F123" s="3"/>
      <c r="G123" s="10"/>
      <c r="H123" s="11"/>
      <c r="I123"/>
      <c r="J123"/>
    </row>
    <row r="124" spans="1:10" s="4" customFormat="1" ht="12.75" customHeight="1" x14ac:dyDescent="0.2">
      <c r="A124" s="7"/>
      <c r="B124" s="7"/>
      <c r="C124" s="25"/>
      <c r="D124" s="25"/>
      <c r="E124" s="30"/>
      <c r="F124" s="3"/>
      <c r="G124" s="10"/>
      <c r="H124" s="11"/>
      <c r="I124"/>
      <c r="J124"/>
    </row>
    <row r="125" spans="1:10" s="4" customFormat="1" ht="12.75" customHeight="1" x14ac:dyDescent="0.2">
      <c r="A125" s="7"/>
      <c r="B125" s="7"/>
      <c r="C125" s="25"/>
      <c r="D125" s="25"/>
      <c r="E125" s="30"/>
      <c r="F125" s="3"/>
      <c r="G125" s="10"/>
      <c r="H125" s="11"/>
      <c r="I125"/>
      <c r="J125"/>
    </row>
    <row r="126" spans="1:10" s="4" customFormat="1" ht="12.75" customHeight="1" x14ac:dyDescent="0.2">
      <c r="A126" s="7"/>
      <c r="B126" s="7"/>
      <c r="C126" s="25"/>
      <c r="D126" s="25"/>
      <c r="E126" s="30"/>
      <c r="F126" s="3"/>
      <c r="G126" s="10"/>
      <c r="H126" s="11"/>
      <c r="I126"/>
      <c r="J126"/>
    </row>
    <row r="127" spans="1:10" s="4" customFormat="1" ht="12.75" customHeight="1" x14ac:dyDescent="0.2">
      <c r="A127" s="7"/>
      <c r="B127" s="7"/>
      <c r="C127" s="25"/>
      <c r="D127" s="25"/>
      <c r="E127" s="30"/>
      <c r="F127" s="3"/>
      <c r="G127" s="10"/>
      <c r="H127" s="11"/>
      <c r="I127"/>
      <c r="J127"/>
    </row>
    <row r="128" spans="1:10" s="4" customFormat="1" ht="12.75" customHeight="1" x14ac:dyDescent="0.2">
      <c r="A128" s="7"/>
      <c r="B128" s="7"/>
      <c r="C128" s="25"/>
      <c r="D128" s="25"/>
      <c r="E128" s="30"/>
      <c r="F128" s="3"/>
      <c r="G128" s="10"/>
      <c r="H128" s="11"/>
      <c r="I128"/>
      <c r="J128"/>
    </row>
    <row r="129" spans="1:10" s="4" customFormat="1" ht="12.75" customHeight="1" x14ac:dyDescent="0.2">
      <c r="A129" s="7"/>
      <c r="B129" s="7"/>
      <c r="C129" s="25"/>
      <c r="D129" s="25"/>
      <c r="E129" s="30"/>
      <c r="F129" s="3"/>
      <c r="G129" s="10"/>
      <c r="H129" s="11"/>
      <c r="I129"/>
      <c r="J129"/>
    </row>
    <row r="130" spans="1:10" s="4" customFormat="1" ht="12.75" customHeight="1" x14ac:dyDescent="0.2">
      <c r="A130" s="7"/>
      <c r="B130" s="7"/>
      <c r="C130" s="25"/>
      <c r="D130" s="25"/>
      <c r="E130" s="30"/>
      <c r="F130" s="3"/>
      <c r="G130" s="10"/>
      <c r="H130" s="11"/>
      <c r="I130"/>
      <c r="J130"/>
    </row>
    <row r="131" spans="1:10" s="4" customFormat="1" ht="12.75" customHeight="1" x14ac:dyDescent="0.2">
      <c r="A131" s="7"/>
      <c r="B131" s="7"/>
      <c r="C131" s="25"/>
      <c r="D131" s="25"/>
      <c r="E131" s="30"/>
      <c r="F131" s="3"/>
      <c r="G131" s="10"/>
      <c r="H131" s="11"/>
      <c r="I131"/>
      <c r="J131"/>
    </row>
    <row r="132" spans="1:10" s="4" customFormat="1" ht="12.75" customHeight="1" x14ac:dyDescent="0.2">
      <c r="A132" s="7"/>
      <c r="B132" s="7"/>
      <c r="C132" s="25"/>
      <c r="D132" s="25"/>
      <c r="E132" s="30"/>
      <c r="F132" s="3"/>
      <c r="G132" s="10"/>
      <c r="H132" s="11"/>
      <c r="I132"/>
      <c r="J132"/>
    </row>
    <row r="133" spans="1:10" s="4" customFormat="1" ht="12.75" customHeight="1" x14ac:dyDescent="0.2">
      <c r="A133" s="7"/>
      <c r="B133" s="7"/>
      <c r="C133" s="25"/>
      <c r="D133" s="25"/>
      <c r="E133" s="30"/>
      <c r="F133" s="3"/>
      <c r="G133" s="10"/>
      <c r="H133" s="11"/>
      <c r="I133"/>
      <c r="J133"/>
    </row>
    <row r="134" spans="1:10" s="4" customFormat="1" ht="12.75" customHeight="1" x14ac:dyDescent="0.2">
      <c r="A134" s="7"/>
      <c r="B134" s="7"/>
      <c r="C134" s="25"/>
      <c r="D134" s="25"/>
      <c r="E134" s="30"/>
      <c r="F134" s="3"/>
      <c r="G134" s="10"/>
      <c r="H134" s="11"/>
      <c r="I134"/>
      <c r="J134"/>
    </row>
    <row r="135" spans="1:10" s="4" customFormat="1" ht="12.75" customHeight="1" x14ac:dyDescent="0.2">
      <c r="A135" s="7"/>
      <c r="B135" s="7"/>
      <c r="C135" s="25"/>
      <c r="D135" s="25"/>
      <c r="E135" s="30"/>
      <c r="F135" s="3"/>
      <c r="G135" s="10"/>
      <c r="H135" s="11"/>
      <c r="I135"/>
      <c r="J135"/>
    </row>
    <row r="136" spans="1:10" s="4" customFormat="1" ht="12.75" customHeight="1" x14ac:dyDescent="0.2">
      <c r="A136" s="7"/>
      <c r="B136" s="7"/>
      <c r="C136" s="25"/>
      <c r="D136" s="25"/>
      <c r="E136" s="30"/>
      <c r="F136" s="3"/>
      <c r="G136" s="10"/>
      <c r="H136" s="11"/>
      <c r="I136"/>
      <c r="J136"/>
    </row>
    <row r="137" spans="1:10" s="4" customFormat="1" ht="12.75" customHeight="1" x14ac:dyDescent="0.2">
      <c r="A137" s="7"/>
      <c r="B137" s="7"/>
      <c r="C137" s="25"/>
      <c r="D137" s="25"/>
      <c r="E137" s="30"/>
      <c r="F137" s="3"/>
      <c r="G137" s="10"/>
      <c r="H137" s="11"/>
      <c r="I137"/>
      <c r="J137"/>
    </row>
    <row r="138" spans="1:10" s="4" customFormat="1" ht="12.75" customHeight="1" x14ac:dyDescent="0.2">
      <c r="A138" s="7"/>
      <c r="B138" s="7"/>
      <c r="C138" s="25"/>
      <c r="D138" s="25"/>
      <c r="E138" s="30"/>
      <c r="F138" s="3"/>
      <c r="G138" s="10"/>
      <c r="H138" s="11"/>
      <c r="I138"/>
      <c r="J138"/>
    </row>
    <row r="139" spans="1:10" s="4" customFormat="1" ht="12.75" customHeight="1" x14ac:dyDescent="0.2">
      <c r="A139" s="7"/>
      <c r="B139" s="7"/>
      <c r="C139" s="25"/>
      <c r="D139" s="25"/>
      <c r="E139" s="30"/>
      <c r="F139" s="3"/>
      <c r="G139" s="10"/>
      <c r="H139" s="11"/>
      <c r="I139"/>
      <c r="J139"/>
    </row>
    <row r="140" spans="1:10" s="4" customFormat="1" ht="12.75" customHeight="1" x14ac:dyDescent="0.2">
      <c r="A140" s="7"/>
      <c r="B140" s="7"/>
      <c r="C140" s="25"/>
      <c r="D140" s="25"/>
      <c r="E140" s="30"/>
      <c r="F140" s="3"/>
      <c r="G140" s="10"/>
      <c r="H140" s="11"/>
      <c r="I140"/>
      <c r="J140"/>
    </row>
    <row r="141" spans="1:10" s="4" customFormat="1" ht="12.75" customHeight="1" x14ac:dyDescent="0.2">
      <c r="A141" s="7"/>
      <c r="B141" s="7"/>
      <c r="C141" s="25"/>
      <c r="D141" s="25"/>
      <c r="E141" s="30"/>
      <c r="F141" s="3"/>
      <c r="G141" s="10"/>
      <c r="H141" s="11"/>
      <c r="I141"/>
      <c r="J141"/>
    </row>
    <row r="142" spans="1:10" s="4" customFormat="1" ht="12.75" customHeight="1" x14ac:dyDescent="0.2">
      <c r="A142" s="7"/>
      <c r="B142" s="7"/>
      <c r="C142" s="25"/>
      <c r="D142" s="25"/>
      <c r="E142" s="30"/>
      <c r="F142" s="3"/>
      <c r="G142" s="10"/>
      <c r="H142" s="11"/>
      <c r="I142"/>
      <c r="J142"/>
    </row>
    <row r="143" spans="1:10" s="4" customFormat="1" ht="12.75" customHeight="1" x14ac:dyDescent="0.2">
      <c r="A143" s="7"/>
      <c r="B143" s="7"/>
      <c r="C143" s="25"/>
      <c r="D143" s="25"/>
      <c r="E143" s="30"/>
      <c r="F143" s="3"/>
      <c r="G143" s="10"/>
      <c r="H143" s="11"/>
      <c r="I143"/>
      <c r="J143"/>
    </row>
    <row r="144" spans="1:10" s="4" customFormat="1" ht="12.75" customHeight="1" x14ac:dyDescent="0.2">
      <c r="A144" s="7"/>
      <c r="B144" s="7"/>
      <c r="C144" s="25"/>
      <c r="D144" s="25"/>
      <c r="E144" s="30"/>
      <c r="F144" s="3"/>
      <c r="G144" s="10"/>
      <c r="H144" s="11"/>
      <c r="I144"/>
      <c r="J144"/>
    </row>
    <row r="145" spans="1:10" s="4" customFormat="1" ht="12.75" customHeight="1" x14ac:dyDescent="0.2">
      <c r="A145" s="7"/>
      <c r="B145" s="7"/>
      <c r="C145" s="25"/>
      <c r="D145" s="25"/>
      <c r="E145" s="30"/>
      <c r="F145" s="3"/>
      <c r="G145" s="10"/>
      <c r="H145" s="11"/>
      <c r="I145"/>
      <c r="J145"/>
    </row>
    <row r="146" spans="1:10" s="4" customFormat="1" ht="12.75" customHeight="1" x14ac:dyDescent="0.2">
      <c r="A146" s="7"/>
      <c r="B146" s="7"/>
      <c r="C146" s="25"/>
      <c r="D146" s="25"/>
      <c r="E146" s="30"/>
      <c r="F146" s="3"/>
      <c r="G146" s="10"/>
      <c r="H146" s="11"/>
      <c r="I146"/>
      <c r="J146"/>
    </row>
    <row r="147" spans="1:10" s="4" customFormat="1" ht="12.75" customHeight="1" x14ac:dyDescent="0.2">
      <c r="A147" s="7"/>
      <c r="B147" s="7"/>
      <c r="C147" s="25"/>
      <c r="D147" s="25"/>
      <c r="E147" s="30"/>
      <c r="F147" s="3"/>
      <c r="G147" s="10"/>
      <c r="H147" s="11"/>
      <c r="I147"/>
      <c r="J147"/>
    </row>
    <row r="148" spans="1:10" s="4" customFormat="1" ht="12.75" customHeight="1" x14ac:dyDescent="0.2">
      <c r="A148" s="7"/>
      <c r="B148" s="7"/>
      <c r="C148" s="25"/>
      <c r="D148" s="25"/>
      <c r="E148" s="30"/>
      <c r="F148" s="3"/>
      <c r="G148" s="10"/>
      <c r="H148" s="11"/>
      <c r="I148"/>
      <c r="J148"/>
    </row>
    <row r="149" spans="1:10" s="4" customFormat="1" ht="12.75" customHeight="1" x14ac:dyDescent="0.2">
      <c r="A149" s="7"/>
      <c r="B149" s="7"/>
      <c r="C149" s="25"/>
      <c r="D149" s="25"/>
      <c r="E149" s="30"/>
      <c r="F149" s="3"/>
      <c r="G149" s="10"/>
      <c r="H149" s="11"/>
      <c r="I149"/>
      <c r="J149"/>
    </row>
    <row r="150" spans="1:10" s="4" customFormat="1" ht="12.75" customHeight="1" x14ac:dyDescent="0.2">
      <c r="A150" s="7"/>
      <c r="B150" s="7"/>
      <c r="C150" s="25"/>
      <c r="D150" s="25"/>
      <c r="E150" s="30"/>
      <c r="F150" s="3"/>
      <c r="G150" s="10"/>
      <c r="H150" s="11"/>
      <c r="I150"/>
      <c r="J150"/>
    </row>
    <row r="151" spans="1:10" s="4" customFormat="1" ht="12.75" customHeight="1" x14ac:dyDescent="0.2">
      <c r="A151" s="7"/>
      <c r="B151" s="7"/>
      <c r="C151" s="25"/>
      <c r="D151" s="25"/>
      <c r="E151" s="30"/>
      <c r="F151" s="3"/>
      <c r="G151" s="10"/>
      <c r="H151" s="11"/>
      <c r="I151"/>
      <c r="J151"/>
    </row>
    <row r="152" spans="1:10" s="4" customFormat="1" ht="12.75" customHeight="1" x14ac:dyDescent="0.2">
      <c r="A152" s="7"/>
      <c r="B152" s="7"/>
      <c r="C152" s="25"/>
      <c r="D152" s="25"/>
      <c r="E152" s="30"/>
      <c r="F152" s="3"/>
      <c r="G152" s="10"/>
      <c r="H152" s="11"/>
      <c r="I152"/>
      <c r="J152"/>
    </row>
    <row r="153" spans="1:10" s="4" customFormat="1" ht="12.75" customHeight="1" x14ac:dyDescent="0.2">
      <c r="A153" s="7"/>
      <c r="B153" s="7"/>
      <c r="C153" s="25"/>
      <c r="D153" s="25"/>
      <c r="E153" s="30"/>
      <c r="F153" s="3"/>
      <c r="G153" s="10"/>
      <c r="H153" s="11"/>
      <c r="I153"/>
      <c r="J153"/>
    </row>
    <row r="154" spans="1:10" s="4" customFormat="1" ht="12.75" customHeight="1" x14ac:dyDescent="0.2">
      <c r="A154" s="7"/>
      <c r="B154" s="7"/>
      <c r="C154" s="25"/>
      <c r="D154" s="25"/>
      <c r="E154" s="30"/>
      <c r="F154" s="3"/>
      <c r="G154" s="10"/>
      <c r="H154" s="11"/>
      <c r="I154"/>
      <c r="J154"/>
    </row>
    <row r="155" spans="1:10" s="4" customFormat="1" ht="12.75" customHeight="1" x14ac:dyDescent="0.2">
      <c r="A155" s="7"/>
      <c r="B155" s="7"/>
      <c r="C155" s="25"/>
      <c r="D155" s="25"/>
      <c r="E155" s="30"/>
      <c r="F155" s="3"/>
      <c r="G155" s="10"/>
      <c r="H155" s="11"/>
      <c r="I155"/>
      <c r="J155"/>
    </row>
    <row r="156" spans="1:10" s="4" customFormat="1" ht="12.75" customHeight="1" x14ac:dyDescent="0.2">
      <c r="A156" s="7"/>
      <c r="B156" s="7"/>
      <c r="C156" s="25"/>
      <c r="D156" s="25"/>
      <c r="E156" s="30"/>
      <c r="F156" s="3"/>
      <c r="G156" s="10"/>
      <c r="H156" s="11"/>
      <c r="I156"/>
      <c r="J156"/>
    </row>
    <row r="157" spans="1:10" s="4" customFormat="1" ht="12.75" customHeight="1" x14ac:dyDescent="0.2">
      <c r="A157" s="7"/>
      <c r="B157" s="7"/>
      <c r="C157" s="25"/>
      <c r="D157" s="25"/>
      <c r="E157" s="30"/>
      <c r="F157" s="3"/>
      <c r="G157" s="10"/>
      <c r="H157" s="11"/>
      <c r="I157"/>
      <c r="J157"/>
    </row>
    <row r="158" spans="1:10" s="4" customFormat="1" ht="12.75" customHeight="1" x14ac:dyDescent="0.2">
      <c r="A158" s="7"/>
      <c r="B158" s="7"/>
      <c r="C158" s="25"/>
      <c r="D158" s="25"/>
      <c r="E158" s="30"/>
      <c r="F158" s="3"/>
      <c r="G158" s="10"/>
      <c r="H158" s="11"/>
      <c r="I158"/>
      <c r="J158"/>
    </row>
    <row r="159" spans="1:10" s="4" customFormat="1" ht="12.75" customHeight="1" x14ac:dyDescent="0.2">
      <c r="A159" s="7"/>
      <c r="B159" s="7"/>
      <c r="C159" s="25"/>
      <c r="D159" s="25"/>
      <c r="E159" s="30"/>
      <c r="F159" s="3"/>
      <c r="G159" s="10"/>
      <c r="H159" s="11"/>
      <c r="I159"/>
      <c r="J159"/>
    </row>
    <row r="160" spans="1:10" s="4" customFormat="1" ht="12.75" customHeight="1" x14ac:dyDescent="0.2">
      <c r="A160" s="7"/>
      <c r="B160" s="7"/>
      <c r="C160" s="25"/>
      <c r="D160" s="25"/>
      <c r="E160" s="30"/>
      <c r="F160" s="3"/>
      <c r="G160" s="10"/>
      <c r="H160" s="11"/>
      <c r="I160"/>
      <c r="J160"/>
    </row>
    <row r="161" spans="1:10" s="4" customFormat="1" ht="12.75" customHeight="1" x14ac:dyDescent="0.2">
      <c r="A161" s="7"/>
      <c r="B161" s="7"/>
      <c r="C161" s="25"/>
      <c r="D161" s="25"/>
      <c r="E161" s="30"/>
      <c r="F161" s="3"/>
      <c r="G161" s="10"/>
      <c r="H161" s="11"/>
      <c r="I161"/>
      <c r="J161"/>
    </row>
    <row r="162" spans="1:10" s="4" customFormat="1" ht="12.75" customHeight="1" x14ac:dyDescent="0.2">
      <c r="A162" s="7"/>
      <c r="B162" s="7"/>
      <c r="C162" s="25"/>
      <c r="D162" s="25"/>
      <c r="E162" s="30"/>
      <c r="F162" s="3"/>
      <c r="G162" s="10"/>
      <c r="H162" s="11"/>
      <c r="I162"/>
      <c r="J162"/>
    </row>
    <row r="163" spans="1:10" s="4" customFormat="1" ht="12.75" customHeight="1" x14ac:dyDescent="0.2">
      <c r="A163" s="7"/>
      <c r="B163" s="7"/>
      <c r="C163" s="25"/>
      <c r="D163" s="25"/>
      <c r="E163" s="30"/>
      <c r="F163" s="3"/>
      <c r="G163" s="10"/>
      <c r="H163" s="11"/>
      <c r="I163"/>
      <c r="J163"/>
    </row>
    <row r="164" spans="1:10" s="4" customFormat="1" ht="12.75" customHeight="1" x14ac:dyDescent="0.2">
      <c r="A164" s="7"/>
      <c r="B164" s="7"/>
      <c r="C164" s="25"/>
      <c r="D164" s="25"/>
      <c r="E164" s="30"/>
      <c r="F164" s="3"/>
      <c r="G164" s="10"/>
      <c r="H164" s="11"/>
      <c r="I164"/>
      <c r="J164"/>
    </row>
    <row r="165" spans="1:10" s="4" customFormat="1" ht="12.75" customHeight="1" x14ac:dyDescent="0.2">
      <c r="A165" s="7"/>
      <c r="B165" s="7"/>
      <c r="C165" s="25"/>
      <c r="D165" s="25"/>
      <c r="E165" s="30"/>
      <c r="F165" s="3"/>
      <c r="G165" s="10"/>
      <c r="H165" s="11"/>
      <c r="I165"/>
      <c r="J165"/>
    </row>
    <row r="166" spans="1:10" s="4" customFormat="1" ht="12.75" customHeight="1" x14ac:dyDescent="0.2">
      <c r="A166" s="7"/>
      <c r="B166" s="7"/>
      <c r="C166" s="25"/>
      <c r="D166" s="25"/>
      <c r="E166" s="30"/>
      <c r="F166" s="3"/>
      <c r="G166" s="10"/>
      <c r="H166" s="11"/>
      <c r="I166"/>
      <c r="J166"/>
    </row>
    <row r="167" spans="1:10" s="4" customFormat="1" ht="12.75" customHeight="1" x14ac:dyDescent="0.2">
      <c r="A167" s="7"/>
      <c r="B167" s="7"/>
      <c r="C167" s="25"/>
      <c r="D167" s="25"/>
      <c r="E167" s="30"/>
      <c r="F167" s="3"/>
      <c r="G167" s="10"/>
      <c r="H167" s="11"/>
      <c r="I167"/>
      <c r="J167"/>
    </row>
    <row r="168" spans="1:10" s="4" customFormat="1" ht="12.75" customHeight="1" x14ac:dyDescent="0.2">
      <c r="A168" s="7"/>
      <c r="B168" s="7"/>
      <c r="C168" s="25"/>
      <c r="D168" s="25"/>
      <c r="E168" s="30"/>
      <c r="F168" s="3"/>
      <c r="G168" s="10"/>
      <c r="H168" s="11"/>
      <c r="I168"/>
      <c r="J168"/>
    </row>
    <row r="169" spans="1:10" s="4" customFormat="1" ht="12.75" customHeight="1" x14ac:dyDescent="0.2">
      <c r="A169" s="7"/>
      <c r="B169" s="7"/>
      <c r="C169" s="25"/>
      <c r="D169" s="25"/>
      <c r="E169" s="30"/>
      <c r="F169" s="3"/>
      <c r="G169" s="10"/>
      <c r="H169" s="11"/>
      <c r="I169"/>
      <c r="J169"/>
    </row>
    <row r="170" spans="1:10" s="4" customFormat="1" ht="12.75" customHeight="1" x14ac:dyDescent="0.2">
      <c r="A170" s="7"/>
      <c r="B170" s="7"/>
      <c r="C170" s="25"/>
      <c r="D170" s="25"/>
      <c r="E170" s="30"/>
      <c r="F170" s="3"/>
      <c r="G170" s="10"/>
      <c r="H170" s="11"/>
      <c r="I170"/>
      <c r="J170"/>
    </row>
    <row r="171" spans="1:10" s="4" customFormat="1" ht="12.75" customHeight="1" x14ac:dyDescent="0.2">
      <c r="A171" s="7"/>
      <c r="B171" s="7"/>
      <c r="C171" s="25"/>
      <c r="D171" s="25"/>
      <c r="E171" s="30"/>
      <c r="F171" s="3"/>
      <c r="G171" s="10"/>
      <c r="H171" s="11"/>
      <c r="I171"/>
      <c r="J171"/>
    </row>
    <row r="172" spans="1:10" s="4" customFormat="1" ht="12.75" customHeight="1" x14ac:dyDescent="0.2">
      <c r="A172" s="7"/>
      <c r="B172" s="7"/>
      <c r="C172" s="25"/>
      <c r="D172" s="25"/>
      <c r="E172" s="30"/>
      <c r="F172" s="3"/>
      <c r="G172" s="10"/>
      <c r="H172" s="11"/>
      <c r="I172"/>
      <c r="J172"/>
    </row>
    <row r="173" spans="1:10" s="4" customFormat="1" ht="12.75" customHeight="1" x14ac:dyDescent="0.2">
      <c r="A173" s="7"/>
      <c r="B173" s="7"/>
      <c r="C173" s="25"/>
      <c r="D173" s="25"/>
      <c r="E173" s="30"/>
      <c r="F173" s="3"/>
      <c r="G173" s="10"/>
      <c r="H173" s="11"/>
      <c r="I173"/>
      <c r="J173"/>
    </row>
    <row r="174" spans="1:10" s="4" customFormat="1" ht="12.75" customHeight="1" x14ac:dyDescent="0.2">
      <c r="A174" s="7"/>
      <c r="B174" s="7"/>
      <c r="C174" s="25"/>
      <c r="D174" s="25"/>
      <c r="E174" s="30"/>
      <c r="F174" s="3"/>
      <c r="G174" s="10"/>
      <c r="H174" s="11"/>
      <c r="I174"/>
      <c r="J174"/>
    </row>
    <row r="175" spans="1:10" s="4" customFormat="1" ht="12.75" customHeight="1" x14ac:dyDescent="0.2">
      <c r="A175" s="7"/>
      <c r="B175" s="7"/>
      <c r="C175" s="25"/>
      <c r="D175" s="25"/>
      <c r="E175" s="30"/>
      <c r="F175" s="3"/>
      <c r="G175" s="10"/>
      <c r="H175" s="11"/>
      <c r="I175"/>
      <c r="J175"/>
    </row>
    <row r="176" spans="1:10" s="4" customFormat="1" ht="12.75" customHeight="1" x14ac:dyDescent="0.2">
      <c r="A176" s="7"/>
      <c r="B176" s="7"/>
      <c r="C176" s="25"/>
      <c r="D176" s="25"/>
      <c r="E176" s="30"/>
      <c r="F176" s="3"/>
      <c r="G176" s="10"/>
      <c r="H176" s="11"/>
      <c r="I176"/>
      <c r="J176"/>
    </row>
    <row r="177" spans="1:10" s="4" customFormat="1" ht="12.75" customHeight="1" x14ac:dyDescent="0.2">
      <c r="A177" s="7"/>
      <c r="B177" s="7"/>
      <c r="C177" s="25"/>
      <c r="D177" s="25"/>
      <c r="E177" s="30"/>
      <c r="F177" s="3"/>
      <c r="G177" s="10"/>
      <c r="H177" s="11"/>
      <c r="I177"/>
      <c r="J177"/>
    </row>
    <row r="178" spans="1:10" s="4" customFormat="1" ht="12.75" customHeight="1" x14ac:dyDescent="0.2">
      <c r="A178" s="7"/>
      <c r="B178" s="7"/>
      <c r="C178" s="25"/>
      <c r="D178" s="25"/>
      <c r="E178" s="30"/>
      <c r="F178" s="3"/>
      <c r="G178" s="10"/>
      <c r="H178" s="11"/>
      <c r="I178"/>
      <c r="J178"/>
    </row>
    <row r="179" spans="1:10" s="4" customFormat="1" ht="12.75" customHeight="1" x14ac:dyDescent="0.2">
      <c r="A179" s="7"/>
      <c r="B179" s="7"/>
      <c r="C179" s="25"/>
      <c r="D179" s="25"/>
      <c r="E179" s="30"/>
      <c r="F179" s="3"/>
      <c r="G179" s="10"/>
      <c r="H179" s="11"/>
      <c r="I179"/>
      <c r="J179"/>
    </row>
    <row r="180" spans="1:10" s="4" customFormat="1" ht="12.75" customHeight="1" x14ac:dyDescent="0.2">
      <c r="A180" s="7"/>
      <c r="B180" s="7"/>
      <c r="C180" s="25"/>
      <c r="D180" s="25"/>
      <c r="E180" s="30"/>
      <c r="F180" s="3"/>
      <c r="G180" s="10"/>
      <c r="H180" s="11"/>
      <c r="I180"/>
      <c r="J180"/>
    </row>
    <row r="181" spans="1:10" s="4" customFormat="1" ht="12.75" customHeight="1" x14ac:dyDescent="0.2">
      <c r="A181" s="7"/>
      <c r="B181" s="7"/>
      <c r="C181" s="25"/>
      <c r="D181" s="25"/>
      <c r="E181" s="30"/>
      <c r="F181" s="3"/>
      <c r="G181" s="10"/>
      <c r="H181" s="11"/>
      <c r="I181"/>
      <c r="J181"/>
    </row>
    <row r="182" spans="1:10" s="4" customFormat="1" ht="12.75" customHeight="1" x14ac:dyDescent="0.2">
      <c r="A182" s="7"/>
      <c r="B182" s="7"/>
      <c r="C182" s="25"/>
      <c r="D182" s="25"/>
      <c r="E182" s="30"/>
      <c r="F182" s="3"/>
      <c r="G182" s="10"/>
      <c r="H182" s="11"/>
      <c r="I182"/>
      <c r="J182"/>
    </row>
    <row r="183" spans="1:10" s="4" customFormat="1" ht="12.75" customHeight="1" x14ac:dyDescent="0.2">
      <c r="A183" s="7"/>
      <c r="B183" s="7"/>
      <c r="C183" s="25"/>
      <c r="D183" s="25"/>
      <c r="E183" s="30"/>
      <c r="F183" s="3"/>
      <c r="G183" s="10"/>
      <c r="H183" s="11"/>
      <c r="I183"/>
      <c r="J183"/>
    </row>
    <row r="184" spans="1:10" s="4" customFormat="1" ht="12.75" customHeight="1" x14ac:dyDescent="0.2">
      <c r="A184" s="7"/>
      <c r="B184" s="7"/>
      <c r="C184" s="25"/>
      <c r="D184" s="25"/>
      <c r="E184" s="30"/>
      <c r="F184" s="3"/>
      <c r="G184" s="10"/>
      <c r="H184" s="11"/>
      <c r="I184"/>
      <c r="J184"/>
    </row>
    <row r="185" spans="1:10" s="4" customFormat="1" ht="12.75" customHeight="1" x14ac:dyDescent="0.2">
      <c r="A185" s="7"/>
      <c r="B185" s="7"/>
      <c r="C185" s="25"/>
      <c r="D185" s="25"/>
      <c r="E185" s="30"/>
      <c r="F185" s="3"/>
      <c r="G185" s="10"/>
      <c r="H185" s="11"/>
      <c r="I185"/>
      <c r="J185"/>
    </row>
    <row r="186" spans="1:10" s="4" customFormat="1" ht="12.75" customHeight="1" x14ac:dyDescent="0.2">
      <c r="A186" s="7"/>
      <c r="B186" s="7"/>
      <c r="C186" s="25"/>
      <c r="D186" s="25"/>
      <c r="E186" s="30"/>
      <c r="F186" s="3"/>
      <c r="G186" s="10"/>
      <c r="H186" s="11"/>
      <c r="I186"/>
      <c r="J186"/>
    </row>
    <row r="187" spans="1:10" s="4" customFormat="1" ht="12.75" customHeight="1" x14ac:dyDescent="0.2">
      <c r="A187" s="7"/>
      <c r="B187" s="7"/>
      <c r="C187" s="25"/>
      <c r="D187" s="25"/>
      <c r="E187" s="30"/>
      <c r="F187" s="3"/>
      <c r="G187" s="10"/>
      <c r="H187" s="11"/>
      <c r="I187"/>
      <c r="J187"/>
    </row>
    <row r="188" spans="1:10" s="4" customFormat="1" ht="12.75" customHeight="1" x14ac:dyDescent="0.2">
      <c r="A188" s="7"/>
      <c r="B188" s="7"/>
      <c r="C188" s="25"/>
      <c r="D188" s="25"/>
      <c r="E188" s="30"/>
      <c r="F188" s="3"/>
      <c r="G188" s="10"/>
      <c r="H188" s="11"/>
      <c r="I188"/>
      <c r="J188"/>
    </row>
    <row r="189" spans="1:10" s="4" customFormat="1" ht="12.75" customHeight="1" x14ac:dyDescent="0.2">
      <c r="A189" s="7"/>
      <c r="B189" s="7"/>
      <c r="C189" s="25"/>
      <c r="D189" s="25"/>
      <c r="E189" s="30"/>
      <c r="F189" s="3"/>
      <c r="G189" s="10"/>
      <c r="H189" s="11"/>
      <c r="I189"/>
      <c r="J189"/>
    </row>
    <row r="190" spans="1:10" s="4" customFormat="1" ht="12.75" customHeight="1" x14ac:dyDescent="0.2">
      <c r="A190" s="7"/>
      <c r="B190" s="7"/>
      <c r="C190" s="25"/>
      <c r="D190" s="25"/>
      <c r="E190" s="30"/>
      <c r="F190" s="3"/>
      <c r="G190" s="10"/>
      <c r="H190" s="11"/>
      <c r="I190"/>
      <c r="J190"/>
    </row>
    <row r="191" spans="1:10" s="4" customFormat="1" ht="12.75" customHeight="1" x14ac:dyDescent="0.2">
      <c r="A191" s="7"/>
      <c r="B191" s="7"/>
      <c r="C191" s="25"/>
      <c r="D191" s="25"/>
      <c r="E191" s="30"/>
      <c r="F191" s="3"/>
      <c r="G191" s="10"/>
      <c r="H191" s="11"/>
      <c r="I191"/>
      <c r="J191"/>
    </row>
    <row r="192" spans="1:10" s="4" customFormat="1" ht="12.75" customHeight="1" x14ac:dyDescent="0.2">
      <c r="A192" s="7"/>
      <c r="B192" s="7"/>
      <c r="C192" s="25"/>
      <c r="D192" s="25"/>
      <c r="E192" s="30"/>
      <c r="F192" s="3"/>
      <c r="G192" s="10"/>
      <c r="H192" s="11"/>
      <c r="I192"/>
      <c r="J192"/>
    </row>
    <row r="193" spans="1:10" s="4" customFormat="1" ht="12.75" customHeight="1" x14ac:dyDescent="0.2">
      <c r="A193" s="7"/>
      <c r="B193" s="7"/>
      <c r="C193" s="25"/>
      <c r="D193" s="25"/>
      <c r="E193" s="30"/>
      <c r="F193" s="3"/>
      <c r="G193" s="10"/>
      <c r="H193" s="11"/>
      <c r="I193"/>
      <c r="J193"/>
    </row>
    <row r="194" spans="1:10" s="4" customFormat="1" ht="12.75" customHeight="1" x14ac:dyDescent="0.2">
      <c r="A194" s="7"/>
      <c r="B194" s="7"/>
      <c r="C194" s="25"/>
      <c r="D194" s="25"/>
      <c r="E194" s="30"/>
      <c r="F194" s="3"/>
      <c r="G194" s="10"/>
      <c r="H194" s="11"/>
      <c r="I194"/>
      <c r="J194"/>
    </row>
    <row r="195" spans="1:10" s="4" customFormat="1" ht="12.75" customHeight="1" x14ac:dyDescent="0.2">
      <c r="A195" s="7"/>
      <c r="B195" s="7"/>
      <c r="C195" s="25"/>
      <c r="D195" s="25"/>
      <c r="E195" s="30"/>
      <c r="F195" s="3"/>
      <c r="G195" s="10"/>
      <c r="H195" s="11"/>
      <c r="I195"/>
      <c r="J195"/>
    </row>
    <row r="196" spans="1:10" s="4" customFormat="1" ht="12.75" customHeight="1" x14ac:dyDescent="0.2">
      <c r="A196" s="7"/>
      <c r="B196" s="7"/>
      <c r="C196" s="25"/>
      <c r="D196" s="25"/>
      <c r="E196" s="30"/>
      <c r="F196" s="3"/>
      <c r="G196" s="10"/>
      <c r="H196" s="11"/>
      <c r="I196"/>
      <c r="J196"/>
    </row>
    <row r="197" spans="1:10" s="4" customFormat="1" ht="12.75" customHeight="1" x14ac:dyDescent="0.2">
      <c r="A197" s="7"/>
      <c r="B197" s="7"/>
      <c r="C197" s="25"/>
      <c r="D197" s="25"/>
      <c r="E197" s="30"/>
      <c r="F197" s="3"/>
      <c r="G197" s="10"/>
      <c r="H197" s="11"/>
      <c r="I197"/>
      <c r="J197"/>
    </row>
    <row r="198" spans="1:10" s="4" customFormat="1" ht="12.75" customHeight="1" x14ac:dyDescent="0.2">
      <c r="A198" s="7"/>
      <c r="B198" s="7"/>
      <c r="C198" s="25"/>
      <c r="D198" s="25"/>
      <c r="E198" s="30"/>
      <c r="F198" s="3"/>
      <c r="G198" s="10"/>
      <c r="H198" s="11"/>
      <c r="I198"/>
      <c r="J198"/>
    </row>
    <row r="199" spans="1:10" s="4" customFormat="1" ht="12.75" customHeight="1" x14ac:dyDescent="0.2">
      <c r="A199" s="7"/>
      <c r="B199" s="7"/>
      <c r="C199" s="25"/>
      <c r="D199" s="25"/>
      <c r="E199" s="30"/>
      <c r="F199" s="3"/>
      <c r="G199" s="10"/>
      <c r="H199" s="11"/>
      <c r="I199"/>
      <c r="J199"/>
    </row>
    <row r="200" spans="1:10" s="4" customFormat="1" ht="12.75" customHeight="1" x14ac:dyDescent="0.2">
      <c r="A200" s="7"/>
      <c r="B200" s="7"/>
      <c r="C200" s="25"/>
      <c r="D200" s="25"/>
      <c r="E200" s="30"/>
      <c r="F200" s="3"/>
      <c r="G200" s="10"/>
      <c r="H200" s="11"/>
      <c r="I200"/>
      <c r="J200"/>
    </row>
    <row r="201" spans="1:10" s="4" customFormat="1" ht="12.75" customHeight="1" x14ac:dyDescent="0.2">
      <c r="A201" s="7"/>
      <c r="B201" s="7"/>
      <c r="C201" s="25"/>
      <c r="D201" s="25"/>
      <c r="E201" s="30"/>
      <c r="F201" s="3"/>
      <c r="G201" s="10"/>
      <c r="H201" s="11"/>
      <c r="I201"/>
      <c r="J201"/>
    </row>
    <row r="202" spans="1:10" s="4" customFormat="1" ht="12.75" customHeight="1" x14ac:dyDescent="0.2">
      <c r="A202" s="7"/>
      <c r="B202" s="7"/>
      <c r="C202" s="25"/>
      <c r="D202" s="25"/>
      <c r="E202" s="30"/>
      <c r="F202" s="3"/>
      <c r="G202" s="10"/>
      <c r="H202" s="11"/>
      <c r="I202"/>
      <c r="J202"/>
    </row>
    <row r="203" spans="1:10" s="4" customFormat="1" ht="12.75" customHeight="1" x14ac:dyDescent="0.2">
      <c r="A203" s="7"/>
      <c r="B203" s="7"/>
      <c r="C203" s="25"/>
      <c r="D203" s="25"/>
      <c r="E203" s="30"/>
      <c r="F203" s="3"/>
      <c r="G203" s="10"/>
      <c r="H203" s="11"/>
      <c r="I203"/>
      <c r="J203"/>
    </row>
    <row r="204" spans="1:10" s="4" customFormat="1" ht="12.75" customHeight="1" x14ac:dyDescent="0.2">
      <c r="A204" s="7"/>
      <c r="B204" s="7"/>
      <c r="C204" s="25"/>
      <c r="D204" s="25"/>
      <c r="E204" s="30"/>
      <c r="F204" s="3"/>
      <c r="G204" s="10"/>
      <c r="H204" s="11"/>
      <c r="I204"/>
      <c r="J204"/>
    </row>
    <row r="205" spans="1:10" s="4" customFormat="1" ht="12.75" customHeight="1" x14ac:dyDescent="0.2">
      <c r="A205" s="7"/>
      <c r="B205" s="7"/>
      <c r="C205" s="25"/>
      <c r="D205" s="25"/>
      <c r="E205" s="30"/>
      <c r="F205" s="3"/>
      <c r="G205" s="10"/>
      <c r="H205" s="11"/>
      <c r="I205"/>
      <c r="J205"/>
    </row>
    <row r="206" spans="1:10" s="4" customFormat="1" ht="12.75" customHeight="1" x14ac:dyDescent="0.2">
      <c r="A206" s="7"/>
      <c r="B206" s="7"/>
      <c r="C206" s="25"/>
      <c r="D206" s="25"/>
      <c r="E206" s="30"/>
      <c r="F206" s="3"/>
      <c r="G206" s="10"/>
      <c r="H206" s="11"/>
      <c r="I206"/>
      <c r="J206"/>
    </row>
    <row r="207" spans="1:10" s="4" customFormat="1" ht="12.75" customHeight="1" x14ac:dyDescent="0.2">
      <c r="A207" s="7"/>
      <c r="B207" s="7"/>
      <c r="C207" s="25"/>
      <c r="D207" s="25"/>
      <c r="E207" s="30"/>
      <c r="F207" s="3"/>
      <c r="G207" s="10"/>
      <c r="H207" s="11"/>
      <c r="I207"/>
      <c r="J207"/>
    </row>
    <row r="208" spans="1:10" s="4" customFormat="1" ht="12.75" customHeight="1" x14ac:dyDescent="0.2">
      <c r="A208" s="7"/>
      <c r="B208" s="7"/>
      <c r="C208" s="25"/>
      <c r="D208" s="25"/>
      <c r="E208" s="30"/>
      <c r="F208" s="3"/>
      <c r="G208" s="10"/>
      <c r="H208" s="11"/>
      <c r="I208"/>
      <c r="J208"/>
    </row>
    <row r="209" spans="1:10" s="4" customFormat="1" ht="12.75" customHeight="1" x14ac:dyDescent="0.2">
      <c r="A209" s="7"/>
      <c r="B209" s="7"/>
      <c r="C209" s="25"/>
      <c r="D209" s="25"/>
      <c r="E209" s="30"/>
      <c r="F209" s="3"/>
      <c r="G209" s="10"/>
      <c r="H209" s="11"/>
      <c r="I209"/>
      <c r="J209"/>
    </row>
    <row r="210" spans="1:10" s="4" customFormat="1" ht="12.75" customHeight="1" x14ac:dyDescent="0.2">
      <c r="A210" s="7"/>
      <c r="B210" s="7"/>
      <c r="C210" s="25"/>
      <c r="D210" s="25"/>
      <c r="E210" s="30"/>
      <c r="F210" s="3"/>
      <c r="G210" s="10"/>
      <c r="H210" s="11"/>
      <c r="I210"/>
      <c r="J210"/>
    </row>
    <row r="211" spans="1:10" s="4" customFormat="1" ht="12.75" customHeight="1" x14ac:dyDescent="0.2">
      <c r="A211" s="7"/>
      <c r="B211" s="7"/>
      <c r="C211" s="25"/>
      <c r="D211" s="25"/>
      <c r="E211" s="30"/>
      <c r="F211" s="3"/>
      <c r="G211" s="10"/>
      <c r="H211" s="11"/>
      <c r="I211"/>
      <c r="J211"/>
    </row>
    <row r="212" spans="1:10" s="4" customFormat="1" ht="12.75" customHeight="1" x14ac:dyDescent="0.2">
      <c r="A212" s="7"/>
      <c r="B212" s="7"/>
      <c r="C212" s="25"/>
      <c r="D212" s="25"/>
      <c r="E212" s="30"/>
      <c r="F212" s="3"/>
      <c r="G212" s="10"/>
      <c r="H212" s="11"/>
      <c r="I212"/>
      <c r="J212"/>
    </row>
    <row r="213" spans="1:10" s="4" customFormat="1" ht="12.75" customHeight="1" x14ac:dyDescent="0.2">
      <c r="A213" s="7"/>
      <c r="B213" s="7"/>
      <c r="C213" s="25"/>
      <c r="D213" s="25"/>
      <c r="E213" s="30"/>
      <c r="F213" s="3"/>
      <c r="G213" s="10"/>
      <c r="H213" s="11"/>
      <c r="I213"/>
      <c r="J213"/>
    </row>
    <row r="214" spans="1:10" s="4" customFormat="1" ht="12.75" customHeight="1" x14ac:dyDescent="0.2">
      <c r="A214" s="7"/>
      <c r="B214" s="7"/>
      <c r="C214" s="25"/>
      <c r="D214" s="25"/>
      <c r="E214" s="30"/>
      <c r="F214" s="3"/>
      <c r="G214" s="10"/>
      <c r="H214" s="11"/>
      <c r="I214"/>
      <c r="J214"/>
    </row>
    <row r="215" spans="1:10" s="4" customFormat="1" ht="12.75" customHeight="1" x14ac:dyDescent="0.2">
      <c r="A215" s="7"/>
      <c r="B215" s="7"/>
      <c r="C215" s="25"/>
      <c r="D215" s="25"/>
      <c r="E215" s="30"/>
      <c r="F215" s="3"/>
      <c r="G215" s="10"/>
      <c r="H215" s="11"/>
      <c r="I215"/>
      <c r="J215"/>
    </row>
    <row r="216" spans="1:10" s="4" customFormat="1" ht="12.75" customHeight="1" x14ac:dyDescent="0.2">
      <c r="A216" s="7"/>
      <c r="B216" s="7"/>
      <c r="C216" s="25"/>
      <c r="D216" s="25"/>
      <c r="E216" s="30"/>
      <c r="F216" s="3"/>
      <c r="G216" s="10"/>
      <c r="H216" s="11"/>
      <c r="I216"/>
      <c r="J216"/>
    </row>
    <row r="217" spans="1:10" s="4" customFormat="1" ht="12.75" customHeight="1" x14ac:dyDescent="0.2">
      <c r="A217" s="7"/>
      <c r="B217" s="7"/>
      <c r="C217" s="25"/>
      <c r="D217" s="25"/>
      <c r="E217" s="30"/>
      <c r="F217" s="3"/>
      <c r="G217" s="10"/>
      <c r="H217" s="11"/>
      <c r="I217"/>
      <c r="J217"/>
    </row>
    <row r="218" spans="1:10" s="4" customFormat="1" ht="12.75" customHeight="1" x14ac:dyDescent="0.2">
      <c r="A218" s="7"/>
      <c r="B218" s="7"/>
      <c r="C218" s="25"/>
      <c r="D218" s="25"/>
      <c r="E218" s="30"/>
      <c r="F218" s="3"/>
      <c r="G218" s="10"/>
      <c r="H218" s="11"/>
      <c r="I218"/>
      <c r="J218"/>
    </row>
    <row r="219" spans="1:10" s="4" customFormat="1" ht="12.75" customHeight="1" x14ac:dyDescent="0.2">
      <c r="A219" s="7"/>
      <c r="B219" s="7"/>
      <c r="C219" s="25"/>
      <c r="D219" s="25"/>
      <c r="E219" s="30"/>
      <c r="F219" s="3"/>
      <c r="G219" s="10"/>
      <c r="H219" s="11"/>
      <c r="I219"/>
      <c r="J219"/>
    </row>
    <row r="220" spans="1:10" s="4" customFormat="1" ht="12.75" customHeight="1" x14ac:dyDescent="0.2">
      <c r="A220" s="7"/>
      <c r="B220" s="7"/>
      <c r="C220" s="25"/>
      <c r="D220" s="25"/>
      <c r="E220" s="30"/>
      <c r="F220" s="3"/>
      <c r="G220" s="10"/>
      <c r="H220" s="11"/>
      <c r="I220"/>
      <c r="J220"/>
    </row>
    <row r="221" spans="1:10" s="4" customFormat="1" ht="12.75" customHeight="1" x14ac:dyDescent="0.2">
      <c r="A221" s="7"/>
      <c r="B221" s="7"/>
      <c r="C221" s="25"/>
      <c r="D221" s="25"/>
      <c r="E221" s="30"/>
      <c r="F221" s="3"/>
      <c r="G221" s="10"/>
      <c r="H221" s="11"/>
      <c r="I221"/>
      <c r="J221"/>
    </row>
    <row r="222" spans="1:10" s="4" customFormat="1" ht="12.75" customHeight="1" x14ac:dyDescent="0.2">
      <c r="A222" s="7"/>
      <c r="B222" s="7"/>
      <c r="C222" s="25"/>
      <c r="D222" s="25"/>
      <c r="E222" s="30"/>
      <c r="F222" s="3"/>
      <c r="G222" s="10"/>
      <c r="H222" s="11"/>
      <c r="I222"/>
      <c r="J222"/>
    </row>
    <row r="223" spans="1:10" s="4" customFormat="1" ht="12.75" customHeight="1" x14ac:dyDescent="0.2">
      <c r="A223" s="7"/>
      <c r="B223" s="7"/>
      <c r="C223" s="25"/>
      <c r="D223" s="25"/>
      <c r="E223" s="30"/>
      <c r="F223" s="3"/>
      <c r="G223" s="10"/>
      <c r="H223" s="11"/>
      <c r="I223"/>
      <c r="J223"/>
    </row>
    <row r="224" spans="1:10" s="4" customFormat="1" ht="12.75" customHeight="1" x14ac:dyDescent="0.2">
      <c r="A224" s="7"/>
      <c r="B224" s="7"/>
      <c r="C224" s="25"/>
      <c r="D224" s="25"/>
      <c r="E224" s="30"/>
      <c r="F224" s="3"/>
      <c r="G224" s="10"/>
      <c r="H224" s="11"/>
      <c r="I224"/>
      <c r="J224"/>
    </row>
    <row r="225" spans="1:10" s="4" customFormat="1" ht="12.75" customHeight="1" x14ac:dyDescent="0.2">
      <c r="A225" s="7"/>
      <c r="B225" s="7"/>
      <c r="C225" s="25"/>
      <c r="D225" s="25"/>
      <c r="E225" s="30"/>
      <c r="F225" s="3"/>
      <c r="G225" s="10"/>
      <c r="H225" s="11"/>
      <c r="I225"/>
      <c r="J225"/>
    </row>
    <row r="226" spans="1:10" s="4" customFormat="1" ht="12.75" customHeight="1" x14ac:dyDescent="0.2">
      <c r="A226" s="7"/>
      <c r="B226" s="7"/>
      <c r="C226" s="25"/>
      <c r="D226" s="25"/>
      <c r="E226" s="30"/>
      <c r="F226" s="3"/>
      <c r="G226" s="10"/>
      <c r="H226" s="11"/>
      <c r="I226"/>
      <c r="J226"/>
    </row>
    <row r="227" spans="1:10" s="4" customFormat="1" ht="12.75" customHeight="1" x14ac:dyDescent="0.2">
      <c r="A227" s="7"/>
      <c r="B227" s="7"/>
      <c r="C227" s="25"/>
      <c r="D227" s="25"/>
      <c r="E227" s="30"/>
      <c r="F227" s="3"/>
      <c r="G227" s="10"/>
      <c r="H227" s="11"/>
      <c r="I227"/>
      <c r="J227"/>
    </row>
    <row r="228" spans="1:10" s="4" customFormat="1" ht="12.75" customHeight="1" x14ac:dyDescent="0.2">
      <c r="A228" s="7"/>
      <c r="B228" s="7"/>
      <c r="C228" s="25"/>
      <c r="D228" s="25"/>
      <c r="E228" s="30"/>
      <c r="F228" s="3"/>
      <c r="G228" s="10"/>
      <c r="H228" s="11"/>
      <c r="I228"/>
      <c r="J228"/>
    </row>
    <row r="229" spans="1:10" s="4" customFormat="1" ht="12.75" customHeight="1" x14ac:dyDescent="0.2">
      <c r="A229" s="7"/>
      <c r="B229" s="7"/>
      <c r="C229" s="25"/>
      <c r="D229" s="25"/>
      <c r="E229" s="30"/>
      <c r="F229" s="3"/>
      <c r="G229" s="10"/>
      <c r="H229" s="11"/>
      <c r="I229"/>
      <c r="J229"/>
    </row>
    <row r="230" spans="1:10" s="4" customFormat="1" ht="12.75" customHeight="1" x14ac:dyDescent="0.2">
      <c r="A230" s="7"/>
      <c r="B230" s="7"/>
      <c r="C230" s="25"/>
      <c r="D230" s="25"/>
      <c r="E230" s="30"/>
      <c r="F230" s="3"/>
      <c r="G230" s="10"/>
      <c r="H230" s="11"/>
      <c r="I230"/>
      <c r="J230"/>
    </row>
    <row r="231" spans="1:10" s="4" customFormat="1" ht="12.75" customHeight="1" x14ac:dyDescent="0.2">
      <c r="A231" s="7"/>
      <c r="B231" s="7"/>
      <c r="C231" s="25"/>
      <c r="D231" s="25"/>
      <c r="E231" s="30"/>
      <c r="F231" s="3"/>
      <c r="G231" s="10"/>
      <c r="H231" s="11"/>
      <c r="I231"/>
      <c r="J231"/>
    </row>
    <row r="232" spans="1:10" s="4" customFormat="1" ht="12.75" customHeight="1" x14ac:dyDescent="0.2">
      <c r="A232" s="7"/>
      <c r="B232" s="7"/>
      <c r="C232" s="25"/>
      <c r="D232" s="25"/>
      <c r="E232" s="30"/>
      <c r="F232" s="3"/>
      <c r="G232" s="10"/>
      <c r="H232" s="11"/>
      <c r="I232"/>
      <c r="J232"/>
    </row>
    <row r="233" spans="1:10" s="4" customFormat="1" ht="12.75" customHeight="1" x14ac:dyDescent="0.2">
      <c r="A233" s="7"/>
      <c r="B233" s="7"/>
      <c r="C233" s="25"/>
      <c r="D233" s="25"/>
      <c r="E233" s="30"/>
      <c r="F233" s="3"/>
      <c r="G233" s="10"/>
      <c r="H233" s="11"/>
      <c r="I233"/>
      <c r="J233"/>
    </row>
    <row r="234" spans="1:10" s="4" customFormat="1" ht="12.75" customHeight="1" x14ac:dyDescent="0.2">
      <c r="A234" s="7"/>
      <c r="B234" s="7"/>
      <c r="C234" s="25"/>
      <c r="D234" s="25"/>
      <c r="E234" s="30"/>
      <c r="F234" s="3"/>
      <c r="G234" s="10"/>
      <c r="H234" s="11"/>
      <c r="I234"/>
      <c r="J234"/>
    </row>
    <row r="235" spans="1:10" s="4" customFormat="1" ht="12.75" customHeight="1" x14ac:dyDescent="0.2">
      <c r="A235" s="7"/>
      <c r="B235" s="7"/>
      <c r="C235" s="25"/>
      <c r="D235" s="25"/>
      <c r="E235" s="30"/>
      <c r="F235" s="3"/>
      <c r="G235" s="10"/>
      <c r="H235" s="11"/>
      <c r="I235"/>
      <c r="J235"/>
    </row>
    <row r="236" spans="1:10" s="4" customFormat="1" ht="12.75" customHeight="1" x14ac:dyDescent="0.2">
      <c r="A236" s="7"/>
      <c r="B236" s="7"/>
      <c r="C236" s="25"/>
      <c r="D236" s="25"/>
      <c r="E236" s="30"/>
      <c r="F236" s="3"/>
      <c r="G236" s="10"/>
      <c r="H236" s="11"/>
      <c r="I236"/>
      <c r="J236"/>
    </row>
    <row r="237" spans="1:10" s="4" customFormat="1" ht="12.75" customHeight="1" x14ac:dyDescent="0.2">
      <c r="A237" s="7"/>
      <c r="B237" s="7"/>
      <c r="C237" s="25"/>
      <c r="D237" s="25"/>
      <c r="E237" s="30"/>
      <c r="F237" s="3"/>
      <c r="G237" s="10"/>
      <c r="H237" s="11"/>
      <c r="I237"/>
      <c r="J237"/>
    </row>
    <row r="238" spans="1:10" s="4" customFormat="1" ht="12.75" customHeight="1" x14ac:dyDescent="0.2">
      <c r="A238" s="7"/>
      <c r="B238" s="7"/>
      <c r="C238" s="25"/>
      <c r="D238" s="25"/>
      <c r="E238" s="30"/>
      <c r="F238" s="3"/>
      <c r="G238" s="10"/>
      <c r="H238" s="11"/>
      <c r="I238"/>
      <c r="J238"/>
    </row>
    <row r="239" spans="1:10" s="4" customFormat="1" ht="12.75" customHeight="1" x14ac:dyDescent="0.2">
      <c r="A239" s="7"/>
      <c r="B239" s="7"/>
      <c r="C239" s="25"/>
      <c r="D239" s="25"/>
      <c r="E239" s="30"/>
      <c r="F239" s="3"/>
      <c r="G239" s="10"/>
      <c r="H239" s="11"/>
      <c r="I239"/>
      <c r="J239"/>
    </row>
    <row r="240" spans="1:10" s="4" customFormat="1" ht="12.75" customHeight="1" x14ac:dyDescent="0.2">
      <c r="A240" s="7"/>
      <c r="B240" s="7"/>
      <c r="C240" s="25"/>
      <c r="D240" s="25"/>
      <c r="E240" s="30"/>
      <c r="F240" s="3"/>
      <c r="G240" s="10"/>
      <c r="H240" s="11"/>
      <c r="I240"/>
      <c r="J240"/>
    </row>
    <row r="241" spans="1:10" s="4" customFormat="1" ht="12.75" customHeight="1" x14ac:dyDescent="0.2">
      <c r="A241" s="7"/>
      <c r="B241" s="7"/>
      <c r="C241" s="25"/>
      <c r="D241" s="25"/>
      <c r="E241" s="30"/>
      <c r="F241" s="3"/>
      <c r="G241" s="10"/>
      <c r="H241" s="11"/>
      <c r="I241"/>
      <c r="J241"/>
    </row>
    <row r="242" spans="1:10" s="4" customFormat="1" ht="12.75" customHeight="1" x14ac:dyDescent="0.2">
      <c r="A242" s="7"/>
      <c r="B242" s="7"/>
      <c r="C242" s="25"/>
      <c r="D242" s="25"/>
      <c r="E242" s="30"/>
      <c r="F242" s="3"/>
      <c r="G242" s="10"/>
      <c r="H242" s="11"/>
      <c r="I242"/>
      <c r="J242"/>
    </row>
    <row r="243" spans="1:10" s="4" customFormat="1" ht="12.75" customHeight="1" x14ac:dyDescent="0.2">
      <c r="A243" s="7"/>
      <c r="B243" s="7"/>
      <c r="C243" s="25"/>
      <c r="D243" s="25"/>
      <c r="E243" s="30"/>
      <c r="F243" s="3"/>
      <c r="G243" s="10"/>
      <c r="H243" s="11"/>
      <c r="I243"/>
      <c r="J243"/>
    </row>
    <row r="244" spans="1:10" s="4" customFormat="1" ht="12.75" customHeight="1" x14ac:dyDescent="0.2">
      <c r="A244" s="7"/>
      <c r="B244" s="7"/>
      <c r="C244" s="25"/>
      <c r="D244" s="25"/>
      <c r="E244" s="30"/>
      <c r="F244" s="3"/>
      <c r="G244" s="10"/>
      <c r="H244" s="11"/>
      <c r="I244"/>
      <c r="J244"/>
    </row>
    <row r="245" spans="1:10" s="4" customFormat="1" ht="12.75" customHeight="1" x14ac:dyDescent="0.2">
      <c r="A245" s="7"/>
      <c r="B245" s="7"/>
      <c r="C245" s="25"/>
      <c r="D245" s="25"/>
      <c r="E245" s="30"/>
      <c r="F245" s="3"/>
      <c r="G245" s="10"/>
      <c r="H245" s="11"/>
      <c r="I245"/>
      <c r="J245"/>
    </row>
    <row r="246" spans="1:10" s="4" customFormat="1" ht="12.75" customHeight="1" x14ac:dyDescent="0.2">
      <c r="A246" s="7"/>
      <c r="B246" s="7"/>
      <c r="C246" s="25"/>
      <c r="D246" s="25"/>
      <c r="E246" s="30"/>
      <c r="F246" s="3"/>
      <c r="G246" s="10"/>
      <c r="H246" s="11"/>
      <c r="I246"/>
      <c r="J246"/>
    </row>
    <row r="247" spans="1:10" s="4" customFormat="1" ht="12.75" customHeight="1" x14ac:dyDescent="0.2">
      <c r="A247" s="7"/>
      <c r="B247" s="7"/>
      <c r="C247" s="25"/>
      <c r="D247" s="25"/>
      <c r="E247" s="30"/>
      <c r="F247" s="3"/>
      <c r="G247" s="10"/>
      <c r="H247" s="11"/>
      <c r="I247"/>
      <c r="J247"/>
    </row>
    <row r="248" spans="1:10" s="4" customFormat="1" ht="12.75" customHeight="1" x14ac:dyDescent="0.2">
      <c r="A248" s="7"/>
      <c r="B248" s="7"/>
      <c r="C248" s="25"/>
      <c r="D248" s="25"/>
      <c r="E248" s="30"/>
      <c r="F248" s="3"/>
      <c r="G248" s="10"/>
      <c r="H248" s="11"/>
      <c r="I248"/>
      <c r="J248"/>
    </row>
    <row r="249" spans="1:10" s="4" customFormat="1" ht="12.75" customHeight="1" x14ac:dyDescent="0.2">
      <c r="A249" s="7"/>
      <c r="B249" s="7"/>
      <c r="C249" s="25"/>
      <c r="D249" s="25"/>
      <c r="E249" s="30"/>
      <c r="F249" s="3"/>
      <c r="G249" s="10"/>
      <c r="H249" s="11"/>
      <c r="I249"/>
      <c r="J249"/>
    </row>
    <row r="250" spans="1:10" s="4" customFormat="1" ht="12.75" customHeight="1" x14ac:dyDescent="0.2">
      <c r="A250" s="7"/>
      <c r="B250" s="7"/>
      <c r="C250" s="25"/>
      <c r="D250" s="25"/>
      <c r="E250" s="30"/>
      <c r="F250" s="3"/>
      <c r="G250" s="10"/>
      <c r="H250" s="11"/>
      <c r="I250"/>
      <c r="J250"/>
    </row>
    <row r="251" spans="1:10" s="4" customFormat="1" ht="12.75" customHeight="1" x14ac:dyDescent="0.2">
      <c r="A251" s="7"/>
      <c r="B251" s="7"/>
      <c r="C251" s="25"/>
      <c r="D251" s="25"/>
      <c r="E251" s="30"/>
      <c r="F251" s="3"/>
      <c r="G251" s="10"/>
      <c r="H251" s="11"/>
      <c r="I251"/>
      <c r="J251"/>
    </row>
    <row r="252" spans="1:10" s="4" customFormat="1" ht="12.75" customHeight="1" x14ac:dyDescent="0.2">
      <c r="A252" s="7"/>
      <c r="B252" s="7"/>
      <c r="C252" s="25"/>
      <c r="D252" s="25"/>
      <c r="E252" s="30"/>
      <c r="F252" s="3"/>
      <c r="G252" s="10"/>
      <c r="H252" s="11"/>
      <c r="I252"/>
      <c r="J252"/>
    </row>
    <row r="253" spans="1:10" s="4" customFormat="1" ht="12.75" customHeight="1" x14ac:dyDescent="0.2">
      <c r="A253" s="7"/>
      <c r="B253" s="7"/>
      <c r="C253" s="25"/>
      <c r="D253" s="25"/>
      <c r="E253" s="30"/>
      <c r="F253" s="3"/>
      <c r="G253" s="10"/>
      <c r="H253" s="11"/>
      <c r="I253"/>
      <c r="J253"/>
    </row>
    <row r="254" spans="1:10" s="4" customFormat="1" ht="12.75" customHeight="1" x14ac:dyDescent="0.2">
      <c r="A254" s="7"/>
      <c r="B254" s="7"/>
      <c r="C254" s="25"/>
      <c r="D254" s="25"/>
      <c r="E254" s="30"/>
      <c r="F254" s="3"/>
      <c r="G254" s="10"/>
      <c r="H254" s="11"/>
      <c r="I254"/>
      <c r="J254"/>
    </row>
    <row r="255" spans="1:10" s="4" customFormat="1" ht="12.75" customHeight="1" x14ac:dyDescent="0.2">
      <c r="A255" s="7"/>
      <c r="B255" s="7"/>
      <c r="C255" s="25"/>
      <c r="D255" s="25"/>
      <c r="E255" s="30"/>
      <c r="F255" s="3"/>
      <c r="G255" s="10"/>
      <c r="H255" s="11"/>
      <c r="I255"/>
      <c r="J255"/>
    </row>
    <row r="256" spans="1:10" s="4" customFormat="1" ht="12.75" customHeight="1" x14ac:dyDescent="0.2">
      <c r="A256" s="7"/>
      <c r="B256" s="7"/>
      <c r="C256" s="25"/>
      <c r="D256" s="25"/>
      <c r="E256" s="30"/>
      <c r="F256" s="3"/>
      <c r="G256" s="10"/>
      <c r="H256" s="11"/>
      <c r="I256"/>
      <c r="J256"/>
    </row>
    <row r="257" spans="1:10" s="4" customFormat="1" ht="12.75" customHeight="1" x14ac:dyDescent="0.2">
      <c r="A257" s="7"/>
      <c r="B257" s="7"/>
      <c r="C257" s="25"/>
      <c r="D257" s="25"/>
      <c r="E257" s="30"/>
      <c r="F257" s="3"/>
      <c r="G257" s="10"/>
      <c r="H257" s="11"/>
      <c r="I257"/>
      <c r="J257"/>
    </row>
    <row r="258" spans="1:10" s="4" customFormat="1" ht="12.75" customHeight="1" x14ac:dyDescent="0.2">
      <c r="A258" s="7"/>
      <c r="B258" s="7"/>
      <c r="C258" s="25"/>
      <c r="D258" s="25"/>
      <c r="E258" s="30"/>
      <c r="F258" s="3"/>
      <c r="G258" s="10"/>
      <c r="H258" s="11"/>
      <c r="I258"/>
      <c r="J258"/>
    </row>
    <row r="259" spans="1:10" s="4" customFormat="1" ht="12.75" customHeight="1" x14ac:dyDescent="0.2">
      <c r="A259" s="7"/>
      <c r="B259" s="7"/>
      <c r="C259" s="25"/>
      <c r="D259" s="25"/>
      <c r="E259" s="30"/>
      <c r="F259" s="3"/>
      <c r="G259" s="10"/>
      <c r="H259" s="11"/>
      <c r="I259"/>
      <c r="J259"/>
    </row>
    <row r="260" spans="1:10" s="4" customFormat="1" ht="12.75" customHeight="1" x14ac:dyDescent="0.2">
      <c r="A260" s="7"/>
      <c r="B260" s="7"/>
      <c r="C260" s="25"/>
      <c r="D260" s="25"/>
      <c r="E260" s="30"/>
      <c r="F260" s="3"/>
      <c r="G260" s="10"/>
      <c r="H260" s="11"/>
      <c r="I260"/>
      <c r="J260"/>
    </row>
    <row r="261" spans="1:10" s="4" customFormat="1" ht="12.75" customHeight="1" x14ac:dyDescent="0.2">
      <c r="A261" s="7"/>
      <c r="B261" s="7"/>
      <c r="C261" s="25"/>
      <c r="D261" s="25"/>
      <c r="E261" s="30"/>
      <c r="F261" s="3"/>
      <c r="G261" s="10"/>
      <c r="H261" s="11"/>
      <c r="I261"/>
      <c r="J261"/>
    </row>
    <row r="262" spans="1:10" s="4" customFormat="1" ht="12.75" customHeight="1" x14ac:dyDescent="0.2">
      <c r="A262" s="7"/>
      <c r="B262" s="7"/>
      <c r="C262" s="25"/>
      <c r="D262" s="25"/>
      <c r="E262" s="30"/>
      <c r="F262" s="3"/>
      <c r="G262" s="10"/>
      <c r="H262" s="11"/>
      <c r="I262"/>
      <c r="J262"/>
    </row>
    <row r="263" spans="1:10" s="4" customFormat="1" ht="12.75" customHeight="1" x14ac:dyDescent="0.2">
      <c r="A263" s="7"/>
      <c r="B263" s="7"/>
      <c r="C263" s="25"/>
      <c r="D263" s="25"/>
      <c r="E263" s="30"/>
      <c r="F263" s="3"/>
      <c r="G263" s="10"/>
      <c r="H263" s="11"/>
      <c r="I263"/>
      <c r="J263"/>
    </row>
    <row r="264" spans="1:10" s="4" customFormat="1" ht="12.75" customHeight="1" x14ac:dyDescent="0.2">
      <c r="A264" s="7"/>
      <c r="B264" s="7"/>
      <c r="C264" s="25"/>
      <c r="D264" s="25"/>
      <c r="E264" s="30"/>
      <c r="F264" s="3"/>
      <c r="G264" s="10"/>
      <c r="H264" s="11"/>
      <c r="I264"/>
      <c r="J264"/>
    </row>
    <row r="265" spans="1:10" s="4" customFormat="1" ht="12.75" customHeight="1" x14ac:dyDescent="0.2">
      <c r="A265" s="7"/>
      <c r="B265" s="7"/>
      <c r="C265" s="25"/>
      <c r="D265" s="25"/>
      <c r="E265" s="30"/>
      <c r="F265" s="3"/>
      <c r="G265" s="10"/>
      <c r="H265" s="11"/>
      <c r="I265"/>
      <c r="J265"/>
    </row>
    <row r="266" spans="1:10" s="4" customFormat="1" ht="12.75" customHeight="1" x14ac:dyDescent="0.2">
      <c r="A266" s="7"/>
      <c r="B266" s="7"/>
      <c r="C266" s="25"/>
      <c r="D266" s="25"/>
      <c r="E266" s="30"/>
      <c r="F266" s="3"/>
      <c r="G266" s="10"/>
      <c r="H266" s="11"/>
      <c r="I266"/>
      <c r="J266"/>
    </row>
    <row r="267" spans="1:10" s="4" customFormat="1" ht="12.75" customHeight="1" x14ac:dyDescent="0.2">
      <c r="A267" s="7"/>
      <c r="B267" s="7"/>
      <c r="C267" s="25"/>
      <c r="D267" s="25"/>
      <c r="E267" s="30"/>
      <c r="F267" s="3"/>
      <c r="G267" s="10"/>
      <c r="H267" s="11"/>
      <c r="I267"/>
      <c r="J267"/>
    </row>
    <row r="268" spans="1:10" s="4" customFormat="1" ht="12.75" customHeight="1" x14ac:dyDescent="0.2">
      <c r="A268" s="7"/>
      <c r="B268" s="7"/>
      <c r="C268" s="25"/>
      <c r="D268" s="25"/>
      <c r="E268" s="30"/>
      <c r="F268" s="3"/>
      <c r="G268" s="10"/>
      <c r="H268" s="11"/>
      <c r="I268"/>
      <c r="J268"/>
    </row>
    <row r="269" spans="1:10" s="4" customFormat="1" ht="12.75" customHeight="1" x14ac:dyDescent="0.2">
      <c r="A269" s="7"/>
      <c r="B269" s="7"/>
      <c r="C269" s="25"/>
      <c r="D269" s="25"/>
      <c r="E269" s="30"/>
      <c r="F269" s="3"/>
      <c r="G269" s="10"/>
      <c r="H269" s="11"/>
      <c r="I269"/>
      <c r="J269"/>
    </row>
    <row r="270" spans="1:10" s="4" customFormat="1" ht="12.75" customHeight="1" x14ac:dyDescent="0.2">
      <c r="A270" s="7"/>
      <c r="B270" s="7"/>
      <c r="C270" s="25"/>
      <c r="D270" s="25"/>
      <c r="E270" s="30"/>
      <c r="F270" s="3"/>
      <c r="G270" s="10"/>
      <c r="H270" s="11"/>
      <c r="I270"/>
      <c r="J270"/>
    </row>
    <row r="271" spans="1:10" s="4" customFormat="1" ht="12.75" customHeight="1" x14ac:dyDescent="0.2">
      <c r="A271" s="7"/>
      <c r="B271" s="7"/>
      <c r="C271" s="25"/>
      <c r="D271" s="25"/>
      <c r="E271" s="30"/>
      <c r="F271" s="3"/>
      <c r="G271" s="10"/>
      <c r="H271" s="11"/>
      <c r="I271"/>
      <c r="J271"/>
    </row>
    <row r="272" spans="1:10" s="4" customFormat="1" ht="12.75" customHeight="1" x14ac:dyDescent="0.2">
      <c r="A272" s="7"/>
      <c r="B272" s="7"/>
      <c r="C272" s="25"/>
      <c r="D272" s="25"/>
      <c r="E272" s="30"/>
      <c r="F272" s="3"/>
      <c r="G272" s="10"/>
      <c r="H272" s="11"/>
      <c r="I272"/>
      <c r="J272"/>
    </row>
    <row r="273" spans="1:10" s="4" customFormat="1" ht="12.75" customHeight="1" x14ac:dyDescent="0.2">
      <c r="A273" s="7"/>
      <c r="B273" s="7"/>
      <c r="C273" s="25"/>
      <c r="D273" s="25"/>
      <c r="E273" s="30"/>
      <c r="F273" s="3"/>
      <c r="G273" s="10"/>
      <c r="H273" s="11"/>
      <c r="I273"/>
      <c r="J273"/>
    </row>
    <row r="274" spans="1:10" s="4" customFormat="1" ht="12.75" customHeight="1" x14ac:dyDescent="0.2">
      <c r="A274" s="7"/>
      <c r="B274" s="7"/>
      <c r="C274" s="25"/>
      <c r="D274" s="25"/>
      <c r="E274" s="30"/>
      <c r="F274" s="3"/>
      <c r="G274" s="10"/>
      <c r="H274" s="11"/>
      <c r="I274"/>
      <c r="J274"/>
    </row>
    <row r="275" spans="1:10" s="4" customFormat="1" ht="12.75" customHeight="1" x14ac:dyDescent="0.2">
      <c r="A275" s="7"/>
      <c r="B275" s="7"/>
      <c r="C275" s="25"/>
      <c r="D275" s="25"/>
      <c r="E275" s="30"/>
      <c r="F275" s="3"/>
      <c r="G275" s="10"/>
      <c r="H275" s="11"/>
      <c r="I275"/>
      <c r="J275"/>
    </row>
    <row r="276" spans="1:10" s="4" customFormat="1" ht="12.75" customHeight="1" x14ac:dyDescent="0.2">
      <c r="A276" s="7"/>
      <c r="B276" s="7"/>
      <c r="C276" s="25"/>
      <c r="D276" s="25"/>
      <c r="E276" s="30"/>
      <c r="F276" s="3"/>
      <c r="G276" s="10"/>
      <c r="H276" s="11"/>
      <c r="I276"/>
      <c r="J276"/>
    </row>
    <row r="277" spans="1:10" s="4" customFormat="1" ht="12.75" customHeight="1" x14ac:dyDescent="0.2">
      <c r="A277" s="7"/>
      <c r="B277" s="7"/>
      <c r="C277" s="25"/>
      <c r="D277" s="25"/>
      <c r="E277" s="30"/>
      <c r="F277" s="3"/>
      <c r="G277" s="10"/>
      <c r="H277" s="11"/>
      <c r="I277"/>
      <c r="J277"/>
    </row>
    <row r="278" spans="1:10" s="4" customFormat="1" ht="12.75" customHeight="1" x14ac:dyDescent="0.2">
      <c r="A278" s="7"/>
      <c r="B278" s="7"/>
      <c r="C278" s="25"/>
      <c r="D278" s="25"/>
      <c r="E278" s="30"/>
      <c r="F278" s="3"/>
      <c r="G278" s="10"/>
      <c r="H278" s="11"/>
      <c r="I278"/>
      <c r="J278"/>
    </row>
    <row r="279" spans="1:10" s="4" customFormat="1" ht="12.75" customHeight="1" x14ac:dyDescent="0.2">
      <c r="A279" s="7"/>
      <c r="B279" s="7"/>
      <c r="C279" s="25"/>
      <c r="D279" s="25"/>
      <c r="E279" s="30"/>
      <c r="F279" s="3"/>
      <c r="G279" s="10"/>
      <c r="H279" s="11"/>
      <c r="I279"/>
      <c r="J279"/>
    </row>
    <row r="280" spans="1:10" s="4" customFormat="1" ht="12.75" customHeight="1" x14ac:dyDescent="0.2">
      <c r="A280" s="7"/>
      <c r="B280" s="7"/>
      <c r="C280" s="25"/>
      <c r="D280" s="25"/>
      <c r="E280" s="30"/>
      <c r="F280" s="3"/>
      <c r="G280" s="10"/>
      <c r="H280" s="11"/>
      <c r="I280"/>
      <c r="J280"/>
    </row>
    <row r="281" spans="1:10" s="4" customFormat="1" ht="12.75" customHeight="1" x14ac:dyDescent="0.2">
      <c r="A281" s="7"/>
      <c r="B281" s="7"/>
      <c r="C281" s="25"/>
      <c r="D281" s="25"/>
      <c r="E281" s="30"/>
      <c r="F281" s="3"/>
      <c r="G281" s="10"/>
      <c r="H281" s="11"/>
      <c r="I281"/>
      <c r="J281"/>
    </row>
    <row r="282" spans="1:10" s="4" customFormat="1" ht="12.75" customHeight="1" x14ac:dyDescent="0.2">
      <c r="A282" s="7"/>
      <c r="B282" s="7"/>
      <c r="C282" s="25"/>
      <c r="D282" s="25"/>
      <c r="E282" s="30"/>
      <c r="F282" s="3"/>
      <c r="G282" s="10"/>
      <c r="H282" s="11"/>
      <c r="I282"/>
      <c r="J282"/>
    </row>
    <row r="283" spans="1:10" s="4" customFormat="1" ht="12.75" customHeight="1" x14ac:dyDescent="0.2">
      <c r="A283" s="7"/>
      <c r="B283" s="7"/>
      <c r="C283" s="25"/>
      <c r="D283" s="25"/>
      <c r="E283" s="30"/>
      <c r="F283" s="3"/>
      <c r="G283" s="10"/>
      <c r="H283" s="11"/>
      <c r="I283"/>
      <c r="J283"/>
    </row>
    <row r="284" spans="1:10" s="4" customFormat="1" ht="12.75" customHeight="1" x14ac:dyDescent="0.2">
      <c r="A284" s="7"/>
      <c r="B284" s="7"/>
      <c r="C284" s="25"/>
      <c r="D284" s="25"/>
      <c r="E284" s="30"/>
      <c r="F284" s="3"/>
      <c r="G284" s="10"/>
      <c r="H284" s="11"/>
      <c r="I284"/>
      <c r="J284"/>
    </row>
    <row r="285" spans="1:10" s="4" customFormat="1" ht="12.75" customHeight="1" x14ac:dyDescent="0.2">
      <c r="A285" s="7"/>
      <c r="B285" s="7"/>
      <c r="C285" s="25"/>
      <c r="D285" s="25"/>
      <c r="E285" s="30"/>
      <c r="F285" s="3"/>
      <c r="G285" s="10"/>
      <c r="H285" s="11"/>
      <c r="I285"/>
      <c r="J285"/>
    </row>
    <row r="286" spans="1:10" s="4" customFormat="1" ht="12.75" customHeight="1" x14ac:dyDescent="0.2">
      <c r="A286" s="7"/>
      <c r="B286" s="7"/>
      <c r="C286" s="25"/>
      <c r="D286" s="25"/>
      <c r="E286" s="30"/>
      <c r="F286" s="3"/>
      <c r="G286" s="10"/>
      <c r="H286" s="11"/>
      <c r="I286"/>
      <c r="J286"/>
    </row>
    <row r="287" spans="1:10" s="4" customFormat="1" ht="12.75" customHeight="1" x14ac:dyDescent="0.2">
      <c r="A287" s="7"/>
      <c r="B287" s="7"/>
      <c r="C287" s="25"/>
      <c r="D287" s="25"/>
      <c r="E287" s="30"/>
      <c r="F287" s="3"/>
      <c r="G287" s="10"/>
      <c r="H287" s="11"/>
      <c r="I287"/>
      <c r="J287"/>
    </row>
    <row r="288" spans="1:10" s="4" customFormat="1" ht="12.75" customHeight="1" x14ac:dyDescent="0.2">
      <c r="A288" s="7"/>
      <c r="B288" s="7"/>
      <c r="C288" s="25"/>
      <c r="D288" s="25"/>
      <c r="E288" s="30"/>
      <c r="F288" s="3"/>
      <c r="G288" s="10"/>
      <c r="H288" s="11"/>
      <c r="I288"/>
      <c r="J288"/>
    </row>
    <row r="289" spans="1:10" s="4" customFormat="1" ht="12.75" customHeight="1" x14ac:dyDescent="0.2">
      <c r="A289" s="7"/>
      <c r="B289" s="7"/>
      <c r="C289" s="25"/>
      <c r="D289" s="25"/>
      <c r="E289" s="30"/>
      <c r="F289" s="3"/>
      <c r="G289" s="10"/>
      <c r="H289" s="11"/>
      <c r="I289"/>
      <c r="J289"/>
    </row>
    <row r="290" spans="1:10" s="4" customFormat="1" ht="12.75" customHeight="1" x14ac:dyDescent="0.2">
      <c r="A290" s="7"/>
      <c r="B290" s="7"/>
      <c r="C290" s="25"/>
      <c r="D290" s="25"/>
      <c r="E290" s="30"/>
      <c r="F290" s="3"/>
      <c r="G290" s="10"/>
      <c r="H290" s="11"/>
      <c r="I290"/>
      <c r="J290"/>
    </row>
    <row r="291" spans="1:10" s="4" customFormat="1" ht="12.75" customHeight="1" x14ac:dyDescent="0.2">
      <c r="A291" s="7"/>
      <c r="B291" s="7"/>
      <c r="C291" s="25"/>
      <c r="D291" s="25"/>
      <c r="E291" s="30"/>
      <c r="F291" s="3"/>
      <c r="G291" s="10"/>
      <c r="H291" s="11"/>
      <c r="I291"/>
      <c r="J291"/>
    </row>
    <row r="292" spans="1:10" s="4" customFormat="1" ht="12.75" customHeight="1" x14ac:dyDescent="0.2">
      <c r="A292" s="7"/>
      <c r="B292" s="7"/>
      <c r="C292" s="25"/>
      <c r="D292" s="25"/>
      <c r="E292" s="30"/>
      <c r="F292" s="3"/>
      <c r="G292" s="10"/>
      <c r="H292" s="11"/>
      <c r="I292"/>
      <c r="J292"/>
    </row>
    <row r="293" spans="1:10" s="4" customFormat="1" ht="12.75" customHeight="1" x14ac:dyDescent="0.2">
      <c r="A293" s="7"/>
      <c r="B293" s="7"/>
      <c r="C293" s="25"/>
      <c r="D293" s="25"/>
      <c r="E293" s="30"/>
      <c r="F293" s="3"/>
      <c r="G293" s="10"/>
      <c r="H293" s="11"/>
      <c r="I293"/>
      <c r="J293"/>
    </row>
    <row r="294" spans="1:10" s="4" customFormat="1" ht="12.75" customHeight="1" x14ac:dyDescent="0.2">
      <c r="A294" s="7"/>
      <c r="B294" s="7"/>
      <c r="C294" s="25"/>
      <c r="D294" s="25"/>
      <c r="E294" s="30"/>
      <c r="F294" s="3"/>
      <c r="G294" s="10"/>
      <c r="H294" s="11"/>
      <c r="I294"/>
      <c r="J294"/>
    </row>
    <row r="295" spans="1:10" s="4" customFormat="1" ht="12.75" customHeight="1" x14ac:dyDescent="0.2">
      <c r="A295" s="7"/>
      <c r="B295" s="7"/>
      <c r="C295" s="25"/>
      <c r="D295" s="25"/>
      <c r="E295" s="30"/>
      <c r="F295" s="3"/>
      <c r="G295" s="10"/>
      <c r="H295" s="11"/>
      <c r="I295"/>
      <c r="J295"/>
    </row>
    <row r="296" spans="1:10" s="4" customFormat="1" ht="12.75" customHeight="1" x14ac:dyDescent="0.2">
      <c r="A296" s="7"/>
      <c r="B296" s="7"/>
      <c r="C296" s="25"/>
      <c r="D296" s="25"/>
      <c r="E296" s="30"/>
      <c r="F296" s="3"/>
      <c r="G296" s="10"/>
      <c r="H296" s="11"/>
      <c r="I296"/>
      <c r="J296"/>
    </row>
    <row r="297" spans="1:10" s="4" customFormat="1" ht="12.75" customHeight="1" x14ac:dyDescent="0.2">
      <c r="A297" s="7"/>
      <c r="B297" s="7"/>
      <c r="C297" s="25"/>
      <c r="D297" s="25"/>
      <c r="E297" s="30"/>
      <c r="F297" s="3"/>
      <c r="G297" s="10"/>
      <c r="H297" s="11"/>
      <c r="I297"/>
      <c r="J297"/>
    </row>
    <row r="298" spans="1:10" s="4" customFormat="1" ht="12.75" customHeight="1" x14ac:dyDescent="0.2">
      <c r="A298" s="7"/>
      <c r="B298" s="7"/>
      <c r="C298" s="25"/>
      <c r="D298" s="25"/>
      <c r="E298" s="30"/>
      <c r="F298" s="3"/>
      <c r="G298" s="10"/>
      <c r="H298" s="11"/>
      <c r="I298"/>
      <c r="J298"/>
    </row>
    <row r="299" spans="1:10" s="4" customFormat="1" ht="12.75" customHeight="1" x14ac:dyDescent="0.2">
      <c r="A299" s="7"/>
      <c r="B299" s="7"/>
      <c r="C299" s="25"/>
      <c r="D299" s="25"/>
      <c r="E299" s="30"/>
      <c r="F299" s="3"/>
      <c r="G299" s="10"/>
      <c r="H299" s="11"/>
      <c r="I299"/>
      <c r="J299"/>
    </row>
    <row r="300" spans="1:10" s="4" customFormat="1" ht="12.75" customHeight="1" x14ac:dyDescent="0.2">
      <c r="A300" s="7"/>
      <c r="B300" s="7"/>
      <c r="C300" s="25"/>
      <c r="D300" s="25"/>
      <c r="E300" s="30"/>
      <c r="F300" s="3"/>
      <c r="G300" s="10"/>
      <c r="H300" s="11"/>
      <c r="I300"/>
      <c r="J300"/>
    </row>
    <row r="301" spans="1:10" s="4" customFormat="1" ht="12.75" customHeight="1" x14ac:dyDescent="0.2">
      <c r="A301" s="7"/>
      <c r="B301" s="7"/>
      <c r="C301" s="25"/>
      <c r="D301" s="25"/>
      <c r="E301" s="30"/>
      <c r="F301" s="3"/>
      <c r="G301" s="10"/>
      <c r="H301" s="11"/>
      <c r="I301"/>
      <c r="J301"/>
    </row>
    <row r="302" spans="1:10" s="4" customFormat="1" ht="12.75" customHeight="1" x14ac:dyDescent="0.2">
      <c r="A302" s="7"/>
      <c r="B302" s="7"/>
      <c r="C302" s="25"/>
      <c r="D302" s="25"/>
      <c r="E302" s="30"/>
      <c r="F302" s="3"/>
      <c r="G302" s="10"/>
      <c r="H302" s="11"/>
      <c r="I302"/>
      <c r="J302"/>
    </row>
    <row r="303" spans="1:10" s="4" customFormat="1" ht="12.75" customHeight="1" x14ac:dyDescent="0.2">
      <c r="A303" s="7"/>
      <c r="B303" s="7"/>
      <c r="C303" s="25"/>
      <c r="D303" s="25"/>
      <c r="E303" s="30"/>
      <c r="F303" s="3"/>
      <c r="G303" s="10"/>
      <c r="H303" s="11"/>
      <c r="I303"/>
      <c r="J303"/>
    </row>
    <row r="304" spans="1:10" s="4" customFormat="1" ht="12.75" customHeight="1" x14ac:dyDescent="0.2">
      <c r="A304" s="7"/>
      <c r="B304" s="7"/>
      <c r="C304" s="25"/>
      <c r="D304" s="25"/>
      <c r="E304" s="30"/>
      <c r="F304" s="3"/>
      <c r="G304" s="10"/>
      <c r="H304" s="11"/>
      <c r="I304"/>
      <c r="J304"/>
    </row>
    <row r="305" spans="1:10" s="4" customFormat="1" ht="12.75" customHeight="1" x14ac:dyDescent="0.2">
      <c r="A305" s="7"/>
      <c r="B305" s="7"/>
      <c r="C305" s="25"/>
      <c r="D305" s="25"/>
      <c r="E305" s="30"/>
      <c r="F305" s="3"/>
      <c r="G305" s="10"/>
      <c r="H305" s="11"/>
      <c r="I305"/>
      <c r="J305"/>
    </row>
    <row r="306" spans="1:10" s="4" customFormat="1" ht="12.75" customHeight="1" x14ac:dyDescent="0.2">
      <c r="A306" s="7"/>
      <c r="B306" s="7"/>
      <c r="C306" s="25"/>
      <c r="D306" s="25"/>
      <c r="E306" s="30"/>
      <c r="F306" s="3"/>
      <c r="G306" s="10"/>
      <c r="H306" s="11"/>
      <c r="I306"/>
      <c r="J306"/>
    </row>
    <row r="307" spans="1:10" s="4" customFormat="1" ht="12.75" customHeight="1" x14ac:dyDescent="0.2">
      <c r="A307" s="7"/>
      <c r="B307" s="7"/>
      <c r="C307" s="25"/>
      <c r="D307" s="25"/>
      <c r="E307" s="30"/>
      <c r="F307" s="3"/>
      <c r="G307" s="10"/>
      <c r="H307" s="11"/>
      <c r="I307"/>
      <c r="J307"/>
    </row>
    <row r="308" spans="1:10" s="4" customFormat="1" ht="12.75" customHeight="1" x14ac:dyDescent="0.2">
      <c r="A308" s="7"/>
      <c r="B308" s="7"/>
      <c r="C308" s="25"/>
      <c r="D308" s="25"/>
      <c r="E308" s="30"/>
      <c r="F308" s="3"/>
      <c r="G308" s="10"/>
      <c r="H308" s="11"/>
      <c r="I308"/>
      <c r="J308"/>
    </row>
    <row r="309" spans="1:10" s="4" customFormat="1" ht="12.75" customHeight="1" x14ac:dyDescent="0.2">
      <c r="A309" s="7"/>
      <c r="B309" s="7"/>
      <c r="C309" s="25"/>
      <c r="D309" s="25"/>
      <c r="E309" s="30"/>
      <c r="F309" s="3"/>
      <c r="G309" s="10"/>
      <c r="H309" s="11"/>
      <c r="I309"/>
      <c r="J309"/>
    </row>
    <row r="310" spans="1:10" s="4" customFormat="1" ht="12.75" customHeight="1" x14ac:dyDescent="0.2">
      <c r="A310" s="7"/>
      <c r="B310" s="7"/>
      <c r="C310" s="25"/>
      <c r="D310" s="25"/>
      <c r="E310" s="30"/>
      <c r="F310" s="3"/>
      <c r="G310" s="10"/>
      <c r="H310" s="11"/>
      <c r="I310"/>
      <c r="J310"/>
    </row>
    <row r="311" spans="1:10" s="4" customFormat="1" ht="12.75" customHeight="1" x14ac:dyDescent="0.2">
      <c r="A311" s="7"/>
      <c r="B311" s="7"/>
      <c r="C311" s="25"/>
      <c r="D311" s="25"/>
      <c r="E311" s="30"/>
      <c r="F311" s="3"/>
      <c r="G311" s="10"/>
      <c r="H311" s="11"/>
      <c r="I311"/>
      <c r="J311"/>
    </row>
    <row r="312" spans="1:10" s="4" customFormat="1" ht="12.75" customHeight="1" x14ac:dyDescent="0.2">
      <c r="A312" s="7"/>
      <c r="B312" s="7"/>
      <c r="C312" s="25"/>
      <c r="D312" s="25"/>
      <c r="E312" s="30"/>
      <c r="F312" s="3"/>
      <c r="G312" s="10"/>
      <c r="H312" s="11"/>
      <c r="I312"/>
      <c r="J312"/>
    </row>
    <row r="313" spans="1:10" s="4" customFormat="1" ht="12.75" customHeight="1" x14ac:dyDescent="0.2">
      <c r="A313" s="7"/>
      <c r="B313" s="7"/>
      <c r="C313" s="25"/>
      <c r="D313" s="25"/>
      <c r="E313" s="30"/>
      <c r="F313" s="3"/>
      <c r="G313" s="10"/>
      <c r="H313" s="11"/>
      <c r="I313"/>
      <c r="J313"/>
    </row>
    <row r="314" spans="1:10" s="4" customFormat="1" ht="12.75" customHeight="1" x14ac:dyDescent="0.2">
      <c r="A314" s="7"/>
      <c r="B314" s="7"/>
      <c r="C314" s="25"/>
      <c r="D314" s="25"/>
      <c r="E314" s="30"/>
      <c r="F314" s="3"/>
      <c r="G314" s="10"/>
      <c r="H314" s="11"/>
      <c r="I314"/>
      <c r="J314"/>
    </row>
    <row r="315" spans="1:10" s="4" customFormat="1" ht="12.75" customHeight="1" x14ac:dyDescent="0.2">
      <c r="A315" s="7"/>
      <c r="B315" s="7"/>
      <c r="C315" s="25"/>
      <c r="D315" s="25"/>
      <c r="E315" s="30"/>
      <c r="F315" s="3"/>
      <c r="G315" s="10"/>
      <c r="H315" s="11"/>
      <c r="I315"/>
      <c r="J315"/>
    </row>
    <row r="316" spans="1:10" s="4" customFormat="1" ht="12.75" customHeight="1" x14ac:dyDescent="0.2">
      <c r="A316" s="7"/>
      <c r="B316" s="7"/>
      <c r="C316" s="25"/>
      <c r="D316" s="25"/>
      <c r="E316" s="30"/>
      <c r="F316" s="3"/>
      <c r="G316" s="10"/>
      <c r="H316" s="11"/>
      <c r="I316"/>
      <c r="J316"/>
    </row>
    <row r="317" spans="1:10" s="4" customFormat="1" ht="12.75" customHeight="1" x14ac:dyDescent="0.2">
      <c r="A317" s="7"/>
      <c r="B317" s="7"/>
      <c r="C317" s="25"/>
      <c r="D317" s="25"/>
      <c r="E317" s="30"/>
      <c r="F317" s="3"/>
      <c r="G317" s="10"/>
      <c r="H317" s="11"/>
      <c r="I317"/>
      <c r="J317"/>
    </row>
    <row r="318" spans="1:10" s="4" customFormat="1" ht="12.75" customHeight="1" x14ac:dyDescent="0.2">
      <c r="A318" s="7"/>
      <c r="B318" s="7"/>
      <c r="C318" s="25"/>
      <c r="D318" s="25"/>
      <c r="E318" s="30"/>
      <c r="F318" s="3"/>
      <c r="G318" s="10"/>
      <c r="H318" s="11"/>
      <c r="I318"/>
      <c r="J318"/>
    </row>
    <row r="319" spans="1:10" s="4" customFormat="1" ht="12.75" customHeight="1" x14ac:dyDescent="0.2">
      <c r="A319" s="7"/>
      <c r="B319" s="7"/>
      <c r="C319" s="25"/>
      <c r="D319" s="25"/>
      <c r="E319" s="30"/>
      <c r="F319" s="3"/>
      <c r="G319" s="10"/>
      <c r="H319" s="11"/>
      <c r="I319"/>
      <c r="J319"/>
    </row>
    <row r="320" spans="1:10" s="4" customFormat="1" ht="12.75" customHeight="1" x14ac:dyDescent="0.2">
      <c r="A320" s="7"/>
      <c r="B320" s="7"/>
      <c r="C320" s="25"/>
      <c r="D320" s="25"/>
      <c r="E320" s="30"/>
      <c r="F320" s="3"/>
      <c r="G320" s="10"/>
      <c r="H320" s="11"/>
      <c r="I320"/>
      <c r="J320"/>
    </row>
    <row r="321" spans="1:10" s="4" customFormat="1" ht="12.75" customHeight="1" x14ac:dyDescent="0.2">
      <c r="A321" s="7"/>
      <c r="B321" s="7"/>
      <c r="C321" s="25"/>
      <c r="D321" s="25"/>
      <c r="E321" s="30"/>
      <c r="F321" s="3"/>
      <c r="G321" s="10"/>
      <c r="H321" s="11"/>
      <c r="I321"/>
      <c r="J321"/>
    </row>
    <row r="322" spans="1:10" s="4" customFormat="1" ht="12.75" customHeight="1" x14ac:dyDescent="0.2">
      <c r="A322" s="7"/>
      <c r="B322" s="7"/>
      <c r="C322" s="25"/>
      <c r="D322" s="25"/>
      <c r="E322" s="30"/>
      <c r="F322" s="3"/>
      <c r="G322" s="10"/>
      <c r="H322" s="11"/>
      <c r="I322"/>
      <c r="J322"/>
    </row>
    <row r="323" spans="1:10" s="4" customFormat="1" ht="12.75" customHeight="1" x14ac:dyDescent="0.2">
      <c r="A323" s="7"/>
      <c r="B323" s="7"/>
      <c r="C323" s="25"/>
      <c r="D323" s="25"/>
      <c r="E323" s="30"/>
      <c r="F323" s="3"/>
      <c r="G323" s="10"/>
      <c r="H323" s="11"/>
      <c r="I323"/>
      <c r="J323"/>
    </row>
    <row r="324" spans="1:10" s="4" customFormat="1" ht="12.75" customHeight="1" x14ac:dyDescent="0.2">
      <c r="A324" s="7"/>
      <c r="B324" s="7"/>
      <c r="C324" s="25"/>
      <c r="D324" s="25"/>
      <c r="E324" s="30"/>
      <c r="F324" s="3"/>
      <c r="G324" s="10"/>
      <c r="H324" s="11"/>
      <c r="I324"/>
      <c r="J324"/>
    </row>
    <row r="325" spans="1:10" s="4" customFormat="1" ht="12.75" customHeight="1" x14ac:dyDescent="0.2">
      <c r="A325" s="7"/>
      <c r="B325" s="7"/>
      <c r="C325" s="25"/>
      <c r="D325" s="25"/>
      <c r="E325" s="30"/>
      <c r="F325" s="3"/>
      <c r="G325" s="10"/>
      <c r="H325" s="11"/>
      <c r="I325"/>
      <c r="J325"/>
    </row>
    <row r="326" spans="1:10" s="4" customFormat="1" ht="12.75" customHeight="1" x14ac:dyDescent="0.2">
      <c r="A326" s="7"/>
      <c r="B326" s="7"/>
      <c r="C326" s="25"/>
      <c r="D326" s="25"/>
      <c r="E326" s="30"/>
      <c r="F326" s="3"/>
      <c r="G326" s="10"/>
      <c r="H326" s="11"/>
      <c r="I326"/>
      <c r="J326"/>
    </row>
    <row r="327" spans="1:10" s="4" customFormat="1" ht="12.75" customHeight="1" x14ac:dyDescent="0.2">
      <c r="A327" s="7"/>
      <c r="B327" s="7"/>
      <c r="C327" s="25"/>
      <c r="D327" s="25"/>
      <c r="E327" s="30"/>
      <c r="F327" s="3"/>
      <c r="G327" s="10"/>
      <c r="H327" s="11"/>
      <c r="I327"/>
      <c r="J327"/>
    </row>
    <row r="328" spans="1:10" s="4" customFormat="1" ht="12.75" customHeight="1" x14ac:dyDescent="0.2">
      <c r="A328" s="7"/>
      <c r="B328" s="7"/>
      <c r="C328" s="25"/>
      <c r="D328" s="25"/>
      <c r="E328" s="30"/>
      <c r="F328" s="3"/>
      <c r="G328" s="10"/>
      <c r="H328" s="11"/>
      <c r="I328"/>
      <c r="J328"/>
    </row>
    <row r="329" spans="1:10" s="4" customFormat="1" ht="12.75" customHeight="1" x14ac:dyDescent="0.2">
      <c r="A329" s="7"/>
      <c r="B329" s="7"/>
      <c r="C329" s="25"/>
      <c r="D329" s="25"/>
      <c r="E329" s="30"/>
      <c r="F329" s="3"/>
      <c r="G329" s="10"/>
      <c r="H329" s="11"/>
      <c r="I329"/>
      <c r="J329"/>
    </row>
    <row r="330" spans="1:10" s="4" customFormat="1" ht="12.75" customHeight="1" x14ac:dyDescent="0.2">
      <c r="A330" s="7"/>
      <c r="B330" s="7"/>
      <c r="C330" s="25"/>
      <c r="D330" s="25"/>
      <c r="E330" s="30"/>
      <c r="F330" s="3"/>
      <c r="G330" s="10"/>
      <c r="H330" s="11"/>
      <c r="I330"/>
      <c r="J330"/>
    </row>
    <row r="331" spans="1:10" s="4" customFormat="1" ht="12.75" customHeight="1" x14ac:dyDescent="0.2">
      <c r="A331" s="7"/>
      <c r="B331" s="7"/>
      <c r="C331" s="25"/>
      <c r="D331" s="25"/>
      <c r="E331" s="30"/>
      <c r="F331" s="3"/>
      <c r="G331" s="10"/>
      <c r="H331" s="11"/>
      <c r="I331"/>
      <c r="J331"/>
    </row>
    <row r="332" spans="1:10" s="4" customFormat="1" ht="12.75" customHeight="1" x14ac:dyDescent="0.2">
      <c r="A332" s="7"/>
      <c r="B332" s="7"/>
      <c r="C332" s="25"/>
      <c r="D332" s="25"/>
      <c r="E332" s="30"/>
      <c r="F332" s="3"/>
      <c r="G332" s="10"/>
      <c r="H332" s="11"/>
      <c r="I332"/>
      <c r="J332"/>
    </row>
    <row r="333" spans="1:10" s="4" customFormat="1" ht="12.75" customHeight="1" x14ac:dyDescent="0.2">
      <c r="A333" s="7"/>
      <c r="B333" s="7"/>
      <c r="C333" s="25"/>
      <c r="D333" s="25"/>
      <c r="E333" s="30"/>
      <c r="F333" s="3"/>
      <c r="G333" s="10"/>
      <c r="H333" s="11"/>
      <c r="I333"/>
      <c r="J333"/>
    </row>
    <row r="334" spans="1:10" s="4" customFormat="1" ht="12.75" customHeight="1" x14ac:dyDescent="0.2">
      <c r="A334" s="7"/>
      <c r="B334" s="7"/>
      <c r="C334" s="25"/>
      <c r="D334" s="25"/>
      <c r="E334" s="30"/>
      <c r="F334" s="3"/>
      <c r="G334" s="10"/>
      <c r="H334" s="11"/>
      <c r="I334"/>
      <c r="J334"/>
    </row>
    <row r="335" spans="1:10" s="4" customFormat="1" ht="12.75" customHeight="1" x14ac:dyDescent="0.2">
      <c r="A335" s="7"/>
      <c r="B335" s="7"/>
      <c r="C335" s="25"/>
      <c r="D335" s="25"/>
      <c r="E335" s="30"/>
      <c r="F335" s="3"/>
      <c r="G335" s="10"/>
      <c r="H335" s="11"/>
      <c r="I335"/>
      <c r="J335"/>
    </row>
    <row r="336" spans="1:10" s="4" customFormat="1" ht="12.75" customHeight="1" x14ac:dyDescent="0.2">
      <c r="A336" s="7"/>
      <c r="B336" s="7"/>
      <c r="C336" s="25"/>
      <c r="D336" s="25"/>
      <c r="E336" s="30"/>
      <c r="F336" s="3"/>
      <c r="G336" s="10"/>
      <c r="H336" s="11"/>
      <c r="I336"/>
      <c r="J336"/>
    </row>
    <row r="337" spans="1:10" s="4" customFormat="1" ht="12.75" customHeight="1" x14ac:dyDescent="0.2">
      <c r="A337" s="7"/>
      <c r="B337" s="7"/>
      <c r="C337" s="25"/>
      <c r="D337" s="25"/>
      <c r="E337" s="30"/>
      <c r="F337" s="3"/>
      <c r="G337" s="10"/>
      <c r="H337" s="11"/>
      <c r="I337"/>
      <c r="J337"/>
    </row>
    <row r="338" spans="1:10" s="4" customFormat="1" ht="12.75" customHeight="1" x14ac:dyDescent="0.2">
      <c r="A338" s="7"/>
      <c r="B338" s="7"/>
      <c r="C338" s="25"/>
      <c r="D338" s="25"/>
      <c r="E338" s="30"/>
      <c r="F338" s="3"/>
      <c r="G338" s="10"/>
      <c r="H338" s="11"/>
      <c r="I338"/>
      <c r="J338"/>
    </row>
    <row r="339" spans="1:10" s="4" customFormat="1" ht="12.75" customHeight="1" x14ac:dyDescent="0.2">
      <c r="A339" s="7"/>
      <c r="B339" s="7"/>
      <c r="C339" s="25"/>
      <c r="D339" s="25"/>
      <c r="E339" s="30"/>
      <c r="F339" s="3"/>
      <c r="G339" s="10"/>
      <c r="H339" s="11"/>
      <c r="I339"/>
      <c r="J339"/>
    </row>
    <row r="340" spans="1:10" s="4" customFormat="1" ht="12.75" customHeight="1" x14ac:dyDescent="0.2">
      <c r="A340" s="7"/>
      <c r="B340" s="7"/>
      <c r="C340" s="25"/>
      <c r="D340" s="25"/>
      <c r="E340" s="30"/>
      <c r="F340" s="3"/>
      <c r="G340" s="10"/>
      <c r="H340" s="11"/>
      <c r="I340"/>
      <c r="J340"/>
    </row>
    <row r="341" spans="1:10" s="4" customFormat="1" ht="12.75" customHeight="1" x14ac:dyDescent="0.2">
      <c r="A341" s="7"/>
      <c r="B341" s="7"/>
      <c r="C341" s="25"/>
      <c r="D341" s="25"/>
      <c r="E341" s="30"/>
      <c r="F341" s="3"/>
      <c r="G341" s="10"/>
      <c r="H341" s="11"/>
      <c r="I341"/>
      <c r="J341"/>
    </row>
    <row r="342" spans="1:10" s="4" customFormat="1" ht="12.75" customHeight="1" x14ac:dyDescent="0.2">
      <c r="A342" s="7"/>
      <c r="B342" s="7"/>
      <c r="C342" s="25"/>
      <c r="D342" s="25"/>
      <c r="E342" s="30"/>
      <c r="F342" s="3"/>
      <c r="G342" s="10"/>
      <c r="H342" s="11"/>
      <c r="I342"/>
      <c r="J342"/>
    </row>
    <row r="343" spans="1:10" s="4" customFormat="1" ht="12.75" customHeight="1" x14ac:dyDescent="0.2">
      <c r="A343" s="7"/>
      <c r="B343" s="7"/>
      <c r="C343" s="25"/>
      <c r="D343" s="25"/>
      <c r="E343" s="30"/>
      <c r="F343" s="3"/>
      <c r="G343" s="10"/>
      <c r="H343" s="11"/>
      <c r="I343"/>
      <c r="J343"/>
    </row>
    <row r="344" spans="1:10" s="4" customFormat="1" ht="12.75" customHeight="1" x14ac:dyDescent="0.2">
      <c r="A344" s="7"/>
      <c r="B344" s="7"/>
      <c r="C344" s="25"/>
      <c r="D344" s="25"/>
      <c r="E344" s="30"/>
      <c r="F344" s="3"/>
      <c r="G344" s="10"/>
      <c r="H344" s="11"/>
      <c r="I344"/>
      <c r="J344"/>
    </row>
    <row r="345" spans="1:10" s="4" customFormat="1" ht="12.75" customHeight="1" x14ac:dyDescent="0.2">
      <c r="A345" s="7"/>
      <c r="B345" s="7"/>
      <c r="C345" s="25"/>
      <c r="D345" s="25"/>
      <c r="E345" s="30"/>
      <c r="F345" s="3"/>
      <c r="G345" s="10"/>
      <c r="H345" s="11"/>
      <c r="I345"/>
      <c r="J345"/>
    </row>
    <row r="346" spans="1:10" s="4" customFormat="1" ht="12.75" customHeight="1" x14ac:dyDescent="0.2">
      <c r="A346" s="7"/>
      <c r="B346" s="7"/>
      <c r="C346" s="25"/>
      <c r="D346" s="25"/>
      <c r="E346" s="30"/>
      <c r="F346" s="3"/>
      <c r="G346" s="10"/>
      <c r="H346" s="11"/>
      <c r="I346"/>
      <c r="J346"/>
    </row>
    <row r="347" spans="1:10" s="4" customFormat="1" ht="12.75" customHeight="1" x14ac:dyDescent="0.2">
      <c r="A347" s="7"/>
      <c r="B347" s="7"/>
      <c r="C347" s="25"/>
      <c r="D347" s="25"/>
      <c r="E347" s="30"/>
      <c r="F347" s="3"/>
      <c r="G347" s="10"/>
      <c r="H347" s="11"/>
      <c r="I347"/>
      <c r="J347"/>
    </row>
    <row r="348" spans="1:10" s="4" customFormat="1" ht="12.75" customHeight="1" x14ac:dyDescent="0.2">
      <c r="A348" s="7"/>
      <c r="B348" s="7"/>
      <c r="C348" s="25"/>
      <c r="D348" s="25"/>
      <c r="E348" s="30"/>
      <c r="F348" s="3"/>
      <c r="G348" s="10"/>
      <c r="H348" s="11"/>
      <c r="I348"/>
      <c r="J348"/>
    </row>
    <row r="349" spans="1:10" s="4" customFormat="1" ht="12.75" customHeight="1" x14ac:dyDescent="0.2">
      <c r="A349" s="7"/>
      <c r="B349" s="7"/>
      <c r="C349" s="25"/>
      <c r="D349" s="25"/>
      <c r="E349" s="30"/>
      <c r="F349" s="3"/>
      <c r="G349" s="10"/>
      <c r="H349" s="11"/>
      <c r="I349"/>
      <c r="J349"/>
    </row>
    <row r="350" spans="1:10" s="4" customFormat="1" ht="12.75" customHeight="1" x14ac:dyDescent="0.2">
      <c r="A350" s="7"/>
      <c r="B350" s="7"/>
      <c r="C350" s="25"/>
      <c r="D350" s="25"/>
      <c r="E350" s="30"/>
      <c r="F350" s="3"/>
      <c r="G350" s="10"/>
      <c r="H350" s="11"/>
      <c r="I350"/>
      <c r="J350"/>
    </row>
    <row r="351" spans="1:10" s="4" customFormat="1" ht="12.75" customHeight="1" x14ac:dyDescent="0.2">
      <c r="A351" s="7"/>
      <c r="B351" s="7"/>
      <c r="C351" s="25"/>
      <c r="D351" s="25"/>
      <c r="E351" s="30"/>
      <c r="F351" s="3"/>
      <c r="G351" s="10"/>
      <c r="H351" s="11"/>
      <c r="I351"/>
      <c r="J351"/>
    </row>
    <row r="352" spans="1:10" s="4" customFormat="1" ht="12.75" customHeight="1" x14ac:dyDescent="0.2">
      <c r="A352" s="7"/>
      <c r="B352" s="7"/>
      <c r="C352" s="25"/>
      <c r="D352" s="25"/>
      <c r="E352" s="30"/>
      <c r="F352" s="3"/>
      <c r="G352" s="10"/>
      <c r="H352" s="11"/>
      <c r="I352"/>
      <c r="J352"/>
    </row>
    <row r="353" spans="1:10" s="4" customFormat="1" ht="12.75" customHeight="1" x14ac:dyDescent="0.2">
      <c r="A353" s="7"/>
      <c r="B353" s="7"/>
      <c r="C353" s="25"/>
      <c r="D353" s="25"/>
      <c r="E353" s="30"/>
      <c r="F353" s="3"/>
      <c r="G353" s="10"/>
      <c r="H353" s="11"/>
      <c r="I353"/>
      <c r="J353"/>
    </row>
    <row r="354" spans="1:10" s="4" customFormat="1" ht="12.75" customHeight="1" x14ac:dyDescent="0.2">
      <c r="A354" s="7"/>
      <c r="B354" s="7"/>
      <c r="C354" s="25"/>
      <c r="D354" s="25"/>
      <c r="E354" s="30"/>
      <c r="F354" s="3"/>
      <c r="G354" s="10"/>
      <c r="H354" s="11"/>
      <c r="I354"/>
      <c r="J354"/>
    </row>
    <row r="355" spans="1:10" s="4" customFormat="1" ht="12.75" customHeight="1" x14ac:dyDescent="0.2">
      <c r="A355" s="7"/>
      <c r="B355" s="7"/>
      <c r="C355" s="25"/>
      <c r="D355" s="25"/>
      <c r="E355" s="30"/>
      <c r="F355" s="3"/>
      <c r="G355" s="10"/>
      <c r="H355" s="11"/>
      <c r="I355"/>
      <c r="J355"/>
    </row>
    <row r="356" spans="1:10" s="4" customFormat="1" ht="12.75" customHeight="1" x14ac:dyDescent="0.2">
      <c r="A356" s="7"/>
      <c r="B356" s="7"/>
      <c r="C356" s="25"/>
      <c r="D356" s="25"/>
      <c r="E356" s="30"/>
      <c r="F356" s="3"/>
      <c r="G356" s="10"/>
      <c r="H356" s="11"/>
      <c r="I356"/>
      <c r="J356"/>
    </row>
    <row r="357" spans="1:10" s="4" customFormat="1" ht="12.75" customHeight="1" x14ac:dyDescent="0.2">
      <c r="A357" s="7"/>
      <c r="B357" s="7"/>
      <c r="C357" s="25"/>
      <c r="D357" s="25"/>
      <c r="E357" s="30"/>
      <c r="F357" s="3"/>
      <c r="G357" s="10"/>
      <c r="H357" s="11"/>
      <c r="I357"/>
      <c r="J357"/>
    </row>
    <row r="358" spans="1:10" s="4" customFormat="1" ht="12.75" customHeight="1" x14ac:dyDescent="0.2">
      <c r="A358" s="7"/>
      <c r="B358" s="7"/>
      <c r="C358" s="25"/>
      <c r="D358" s="25"/>
      <c r="E358" s="30"/>
      <c r="F358" s="3"/>
      <c r="G358" s="10"/>
      <c r="H358" s="11"/>
      <c r="I358"/>
      <c r="J358"/>
    </row>
    <row r="359" spans="1:10" s="4" customFormat="1" ht="12.75" customHeight="1" x14ac:dyDescent="0.2">
      <c r="A359" s="7"/>
      <c r="B359" s="7"/>
      <c r="C359" s="25"/>
      <c r="D359" s="25"/>
      <c r="E359" s="30"/>
      <c r="F359" s="3"/>
      <c r="G359" s="10"/>
      <c r="H359" s="11"/>
      <c r="I359"/>
      <c r="J359"/>
    </row>
    <row r="360" spans="1:10" s="4" customFormat="1" ht="12.75" customHeight="1" x14ac:dyDescent="0.2">
      <c r="A360" s="7"/>
      <c r="B360" s="7"/>
      <c r="C360" s="25"/>
      <c r="D360" s="25"/>
      <c r="E360" s="30"/>
      <c r="F360" s="3"/>
      <c r="G360" s="10"/>
      <c r="H360" s="11"/>
      <c r="I360"/>
      <c r="J360"/>
    </row>
    <row r="361" spans="1:10" s="4" customFormat="1" ht="12.75" customHeight="1" x14ac:dyDescent="0.2">
      <c r="A361" s="7"/>
      <c r="B361" s="7"/>
      <c r="C361" s="25"/>
      <c r="D361" s="25"/>
      <c r="E361" s="30"/>
      <c r="F361" s="3"/>
      <c r="G361" s="10"/>
      <c r="H361" s="11"/>
      <c r="I361"/>
      <c r="J361"/>
    </row>
    <row r="362" spans="1:10" s="4" customFormat="1" ht="12.75" customHeight="1" x14ac:dyDescent="0.2">
      <c r="A362" s="7"/>
      <c r="B362" s="7"/>
      <c r="C362" s="25"/>
      <c r="D362" s="25"/>
      <c r="E362" s="30"/>
      <c r="F362" s="3"/>
      <c r="G362" s="10"/>
      <c r="H362" s="11"/>
      <c r="I362"/>
      <c r="J362"/>
    </row>
    <row r="363" spans="1:10" s="4" customFormat="1" ht="12.75" customHeight="1" x14ac:dyDescent="0.2">
      <c r="A363" s="7"/>
      <c r="B363" s="7"/>
      <c r="C363" s="25"/>
      <c r="D363" s="25"/>
      <c r="E363" s="30"/>
      <c r="F363" s="3"/>
      <c r="G363" s="10"/>
      <c r="H363" s="11"/>
      <c r="I363"/>
      <c r="J363"/>
    </row>
    <row r="364" spans="1:10" s="4" customFormat="1" ht="12.75" customHeight="1" x14ac:dyDescent="0.2">
      <c r="A364" s="7"/>
      <c r="B364" s="7"/>
      <c r="C364" s="25"/>
      <c r="D364" s="25"/>
      <c r="E364" s="30"/>
      <c r="F364" s="3"/>
      <c r="G364" s="10"/>
      <c r="H364" s="11"/>
      <c r="I364"/>
      <c r="J364"/>
    </row>
    <row r="365" spans="1:10" s="4" customFormat="1" ht="12.75" customHeight="1" x14ac:dyDescent="0.2">
      <c r="A365" s="7"/>
      <c r="B365" s="7"/>
      <c r="C365" s="25"/>
      <c r="D365" s="25"/>
      <c r="E365" s="30"/>
      <c r="F365" s="3"/>
      <c r="G365" s="10"/>
      <c r="H365" s="11"/>
      <c r="I365"/>
      <c r="J365"/>
    </row>
    <row r="366" spans="1:10" s="4" customFormat="1" ht="12.75" customHeight="1" x14ac:dyDescent="0.2">
      <c r="A366" s="7"/>
      <c r="B366" s="7"/>
      <c r="C366" s="25"/>
      <c r="D366" s="25"/>
      <c r="E366" s="30"/>
      <c r="F366" s="3"/>
      <c r="G366" s="10"/>
      <c r="H366" s="11"/>
      <c r="I366"/>
      <c r="J366"/>
    </row>
    <row r="367" spans="1:10" s="4" customFormat="1" ht="12.75" customHeight="1" x14ac:dyDescent="0.2">
      <c r="A367" s="7"/>
      <c r="B367" s="7"/>
      <c r="C367" s="25"/>
      <c r="D367" s="25"/>
      <c r="E367" s="30"/>
      <c r="F367" s="3"/>
      <c r="G367" s="10"/>
      <c r="H367" s="11"/>
      <c r="I367"/>
      <c r="J367"/>
    </row>
    <row r="368" spans="1:10" s="4" customFormat="1" ht="12.75" customHeight="1" x14ac:dyDescent="0.2">
      <c r="A368" s="7"/>
      <c r="B368" s="7"/>
      <c r="C368" s="25"/>
      <c r="D368" s="25"/>
      <c r="E368" s="30"/>
      <c r="F368" s="3"/>
      <c r="G368" s="10"/>
      <c r="H368" s="11"/>
      <c r="I368"/>
      <c r="J368"/>
    </row>
    <row r="369" spans="1:10" s="4" customFormat="1" ht="12.75" customHeight="1" x14ac:dyDescent="0.2">
      <c r="A369" s="7"/>
      <c r="B369" s="7"/>
      <c r="C369" s="25"/>
      <c r="D369" s="25"/>
      <c r="E369" s="30"/>
      <c r="F369" s="3"/>
      <c r="G369" s="10"/>
      <c r="H369" s="11"/>
      <c r="I369"/>
      <c r="J369"/>
    </row>
    <row r="370" spans="1:10" s="4" customFormat="1" ht="12.75" customHeight="1" x14ac:dyDescent="0.2">
      <c r="A370" s="7"/>
      <c r="B370" s="7"/>
      <c r="C370" s="25"/>
      <c r="D370" s="25"/>
      <c r="E370" s="30"/>
      <c r="F370" s="3"/>
      <c r="G370" s="10"/>
      <c r="H370" s="11"/>
      <c r="I370"/>
      <c r="J370"/>
    </row>
    <row r="371" spans="1:10" s="4" customFormat="1" ht="12.75" customHeight="1" x14ac:dyDescent="0.2">
      <c r="A371" s="7"/>
      <c r="B371" s="7"/>
      <c r="C371" s="25"/>
      <c r="D371" s="25"/>
      <c r="E371" s="30"/>
      <c r="F371" s="3"/>
      <c r="G371" s="10"/>
      <c r="H371" s="11"/>
      <c r="I371"/>
      <c r="J371"/>
    </row>
    <row r="372" spans="1:10" s="4" customFormat="1" ht="12.75" customHeight="1" x14ac:dyDescent="0.2">
      <c r="A372" s="7"/>
      <c r="B372" s="7"/>
      <c r="C372" s="25"/>
      <c r="D372" s="25"/>
      <c r="E372" s="30"/>
      <c r="F372" s="3"/>
      <c r="G372" s="10"/>
      <c r="H372" s="11"/>
      <c r="I372"/>
      <c r="J372"/>
    </row>
    <row r="373" spans="1:10" s="4" customFormat="1" ht="12.75" customHeight="1" x14ac:dyDescent="0.2">
      <c r="A373" s="7"/>
      <c r="B373" s="7"/>
      <c r="C373" s="25"/>
      <c r="D373" s="25"/>
      <c r="E373" s="30"/>
      <c r="F373" s="3"/>
      <c r="G373" s="10"/>
      <c r="H373" s="11"/>
      <c r="I373"/>
      <c r="J373"/>
    </row>
    <row r="374" spans="1:10" s="4" customFormat="1" ht="12.75" customHeight="1" x14ac:dyDescent="0.2">
      <c r="A374" s="7"/>
      <c r="B374" s="7"/>
      <c r="C374" s="25"/>
      <c r="D374" s="25"/>
      <c r="E374" s="30"/>
      <c r="F374" s="3"/>
      <c r="G374" s="10"/>
      <c r="H374" s="11"/>
      <c r="I374"/>
      <c r="J374"/>
    </row>
    <row r="375" spans="1:10" s="4" customFormat="1" ht="12.75" customHeight="1" x14ac:dyDescent="0.2">
      <c r="A375" s="7"/>
      <c r="B375" s="7"/>
      <c r="C375" s="25"/>
      <c r="D375" s="25"/>
      <c r="E375" s="30"/>
      <c r="F375" s="3"/>
      <c r="G375" s="10"/>
      <c r="H375" s="11"/>
      <c r="I375"/>
      <c r="J375"/>
    </row>
    <row r="376" spans="1:10" s="4" customFormat="1" ht="12.75" customHeight="1" x14ac:dyDescent="0.2">
      <c r="A376" s="7"/>
      <c r="B376" s="7"/>
      <c r="C376" s="25"/>
      <c r="D376" s="25"/>
      <c r="E376" s="30"/>
      <c r="F376" s="3"/>
      <c r="G376" s="10"/>
      <c r="H376" s="11"/>
      <c r="I376"/>
      <c r="J376"/>
    </row>
    <row r="377" spans="1:10" s="4" customFormat="1" ht="12.75" customHeight="1" x14ac:dyDescent="0.2">
      <c r="A377" s="7"/>
      <c r="B377" s="7"/>
      <c r="C377" s="25"/>
      <c r="D377" s="25"/>
      <c r="E377" s="30"/>
      <c r="F377" s="3"/>
      <c r="G377" s="10"/>
      <c r="H377" s="11"/>
      <c r="I377"/>
      <c r="J377"/>
    </row>
    <row r="378" spans="1:10" s="4" customFormat="1" ht="12.75" customHeight="1" x14ac:dyDescent="0.2">
      <c r="A378" s="7"/>
      <c r="B378" s="7"/>
      <c r="C378" s="25"/>
      <c r="D378" s="25"/>
      <c r="E378" s="30"/>
      <c r="F378" s="3"/>
      <c r="G378" s="10"/>
      <c r="H378" s="11"/>
      <c r="I378"/>
      <c r="J378"/>
    </row>
    <row r="379" spans="1:10" s="4" customFormat="1" ht="12.75" customHeight="1" x14ac:dyDescent="0.2">
      <c r="A379" s="7"/>
      <c r="B379" s="7"/>
      <c r="C379" s="25"/>
      <c r="D379" s="25"/>
      <c r="E379" s="30"/>
      <c r="F379" s="3"/>
      <c r="G379" s="10"/>
      <c r="H379" s="11"/>
      <c r="I379"/>
      <c r="J379"/>
    </row>
    <row r="380" spans="1:10" s="4" customFormat="1" ht="12.75" customHeight="1" x14ac:dyDescent="0.2">
      <c r="A380" s="7"/>
      <c r="B380" s="7"/>
      <c r="C380" s="25"/>
      <c r="D380" s="25"/>
      <c r="E380" s="30"/>
      <c r="F380" s="3"/>
      <c r="G380" s="10"/>
      <c r="H380" s="11"/>
      <c r="I380"/>
      <c r="J380"/>
    </row>
    <row r="381" spans="1:10" s="4" customFormat="1" ht="12.75" customHeight="1" x14ac:dyDescent="0.2">
      <c r="A381" s="7"/>
      <c r="B381" s="7"/>
      <c r="C381" s="25"/>
      <c r="D381" s="25"/>
      <c r="E381" s="30"/>
      <c r="F381" s="3"/>
      <c r="G381" s="10"/>
      <c r="H381" s="11"/>
      <c r="I381"/>
      <c r="J381"/>
    </row>
    <row r="382" spans="1:10" s="4" customFormat="1" ht="12.75" customHeight="1" x14ac:dyDescent="0.2">
      <c r="A382" s="7"/>
      <c r="B382" s="7"/>
      <c r="C382" s="25"/>
      <c r="D382" s="25"/>
      <c r="E382" s="30"/>
      <c r="F382" s="3"/>
      <c r="G382" s="10"/>
      <c r="H382" s="11"/>
      <c r="I382"/>
      <c r="J382"/>
    </row>
    <row r="383" spans="1:10" s="4" customFormat="1" ht="12.75" customHeight="1" x14ac:dyDescent="0.2">
      <c r="A383" s="7"/>
      <c r="B383" s="7"/>
      <c r="C383" s="25"/>
      <c r="D383" s="25"/>
      <c r="E383" s="30"/>
      <c r="F383" s="3"/>
      <c r="G383" s="10"/>
      <c r="H383" s="11"/>
      <c r="I383"/>
      <c r="J383"/>
    </row>
    <row r="384" spans="1:10" s="4" customFormat="1" ht="12.75" customHeight="1" x14ac:dyDescent="0.2">
      <c r="A384" s="7"/>
      <c r="B384" s="7"/>
      <c r="C384" s="25"/>
      <c r="D384" s="25"/>
      <c r="E384" s="30"/>
      <c r="F384" s="3"/>
      <c r="G384" s="10"/>
      <c r="H384" s="11"/>
      <c r="I384"/>
      <c r="J384"/>
    </row>
    <row r="385" spans="1:10" s="4" customFormat="1" ht="12.75" customHeight="1" x14ac:dyDescent="0.2">
      <c r="A385" s="7"/>
      <c r="B385" s="7"/>
      <c r="C385" s="25"/>
      <c r="D385" s="25"/>
      <c r="E385" s="30"/>
      <c r="F385" s="3"/>
      <c r="G385" s="10"/>
      <c r="H385" s="11"/>
      <c r="I385"/>
      <c r="J385"/>
    </row>
    <row r="386" spans="1:10" s="4" customFormat="1" ht="12.75" customHeight="1" x14ac:dyDescent="0.2">
      <c r="A386" s="7"/>
      <c r="B386" s="7"/>
      <c r="C386" s="25"/>
      <c r="D386" s="25"/>
      <c r="E386" s="30"/>
      <c r="F386" s="3"/>
      <c r="G386" s="10"/>
      <c r="H386" s="11"/>
      <c r="I386"/>
      <c r="J386"/>
    </row>
    <row r="387" spans="1:10" s="4" customFormat="1" ht="12.75" customHeight="1" x14ac:dyDescent="0.2">
      <c r="A387" s="7"/>
      <c r="B387" s="7"/>
      <c r="C387" s="25"/>
      <c r="D387" s="25"/>
      <c r="E387" s="30"/>
      <c r="F387" s="3"/>
      <c r="G387" s="10"/>
      <c r="H387" s="11"/>
      <c r="I387"/>
      <c r="J387"/>
    </row>
    <row r="388" spans="1:10" s="4" customFormat="1" ht="12.75" customHeight="1" x14ac:dyDescent="0.2">
      <c r="A388" s="7"/>
      <c r="B388" s="7"/>
      <c r="C388" s="25"/>
      <c r="D388" s="25"/>
      <c r="E388" s="30"/>
      <c r="F388" s="3"/>
      <c r="G388" s="10"/>
      <c r="H388" s="11"/>
      <c r="I388"/>
      <c r="J388"/>
    </row>
    <row r="389" spans="1:10" s="4" customFormat="1" ht="12.75" customHeight="1" x14ac:dyDescent="0.2">
      <c r="A389" s="7"/>
      <c r="B389" s="7"/>
      <c r="C389" s="25"/>
      <c r="D389" s="25"/>
      <c r="E389" s="30"/>
      <c r="F389" s="3"/>
      <c r="G389" s="10"/>
      <c r="H389" s="11"/>
      <c r="I389"/>
      <c r="J389"/>
    </row>
    <row r="390" spans="1:10" s="4" customFormat="1" ht="12.75" customHeight="1" x14ac:dyDescent="0.2">
      <c r="A390" s="7"/>
      <c r="B390" s="7"/>
      <c r="C390" s="25"/>
      <c r="D390" s="25"/>
      <c r="E390" s="30"/>
      <c r="F390" s="3"/>
      <c r="G390" s="10"/>
      <c r="H390" s="11"/>
      <c r="I390"/>
      <c r="J390"/>
    </row>
    <row r="391" spans="1:10" s="4" customFormat="1" ht="12.75" customHeight="1" x14ac:dyDescent="0.2">
      <c r="A391" s="7"/>
      <c r="B391" s="7"/>
      <c r="C391" s="25"/>
      <c r="D391" s="25"/>
      <c r="E391" s="30"/>
      <c r="F391" s="3"/>
      <c r="G391" s="10"/>
      <c r="H391" s="11"/>
      <c r="I391"/>
      <c r="J391"/>
    </row>
    <row r="392" spans="1:10" s="4" customFormat="1" ht="12.75" customHeight="1" x14ac:dyDescent="0.2">
      <c r="A392" s="7"/>
      <c r="B392" s="7"/>
      <c r="C392" s="25"/>
      <c r="D392" s="25"/>
      <c r="E392" s="30"/>
      <c r="F392" s="3"/>
      <c r="G392" s="10"/>
      <c r="H392" s="11"/>
      <c r="I392"/>
      <c r="J392"/>
    </row>
    <row r="393" spans="1:10" s="4" customFormat="1" ht="12.75" customHeight="1" x14ac:dyDescent="0.2">
      <c r="A393" s="7"/>
      <c r="B393" s="7"/>
      <c r="C393" s="25"/>
      <c r="D393" s="25"/>
      <c r="E393" s="30"/>
      <c r="F393" s="3"/>
      <c r="G393" s="10"/>
      <c r="H393" s="11"/>
      <c r="I393"/>
      <c r="J393"/>
    </row>
    <row r="394" spans="1:10" s="4" customFormat="1" ht="12.75" customHeight="1" x14ac:dyDescent="0.2">
      <c r="A394" s="7"/>
      <c r="B394" s="7"/>
      <c r="C394" s="25"/>
      <c r="D394" s="25"/>
      <c r="E394" s="30"/>
      <c r="F394" s="3"/>
      <c r="G394" s="10"/>
      <c r="H394" s="11"/>
      <c r="I394"/>
      <c r="J394"/>
    </row>
    <row r="395" spans="1:10" s="4" customFormat="1" ht="12.75" customHeight="1" x14ac:dyDescent="0.2">
      <c r="A395" s="7"/>
      <c r="B395" s="7"/>
      <c r="C395" s="25"/>
      <c r="D395" s="25"/>
      <c r="E395" s="30"/>
      <c r="F395" s="3"/>
      <c r="G395" s="10"/>
      <c r="H395" s="11"/>
      <c r="I395"/>
      <c r="J395"/>
    </row>
    <row r="396" spans="1:10" s="4" customFormat="1" ht="12.75" customHeight="1" x14ac:dyDescent="0.2">
      <c r="A396" s="7"/>
      <c r="B396" s="7"/>
      <c r="C396" s="25"/>
      <c r="D396" s="25"/>
      <c r="E396" s="30"/>
      <c r="F396" s="3"/>
      <c r="G396" s="10"/>
      <c r="H396" s="11"/>
      <c r="I396"/>
      <c r="J396"/>
    </row>
    <row r="397" spans="1:10" s="4" customFormat="1" ht="12.75" customHeight="1" x14ac:dyDescent="0.2">
      <c r="A397" s="7"/>
      <c r="B397" s="7"/>
      <c r="C397" s="25"/>
      <c r="D397" s="25"/>
      <c r="E397" s="30"/>
      <c r="F397" s="3"/>
      <c r="G397" s="10"/>
      <c r="H397" s="11"/>
      <c r="I397"/>
      <c r="J397"/>
    </row>
    <row r="398" spans="1:10" s="4" customFormat="1" ht="12.75" customHeight="1" x14ac:dyDescent="0.2">
      <c r="A398" s="7"/>
      <c r="B398" s="7"/>
      <c r="C398" s="25"/>
      <c r="D398" s="25"/>
      <c r="E398" s="30"/>
      <c r="F398" s="3"/>
      <c r="G398" s="10"/>
      <c r="H398" s="11"/>
      <c r="I398"/>
      <c r="J398"/>
    </row>
    <row r="399" spans="1:10" s="4" customFormat="1" ht="12.75" customHeight="1" x14ac:dyDescent="0.2">
      <c r="A399" s="7"/>
      <c r="B399" s="7"/>
      <c r="C399" s="25"/>
      <c r="D399" s="25"/>
      <c r="E399" s="30"/>
      <c r="F399" s="3"/>
      <c r="G399" s="10"/>
      <c r="H399" s="11"/>
      <c r="I399"/>
      <c r="J399"/>
    </row>
    <row r="400" spans="1:10" s="4" customFormat="1" ht="12.75" customHeight="1" x14ac:dyDescent="0.2">
      <c r="A400" s="7"/>
      <c r="B400" s="7"/>
      <c r="C400" s="25"/>
      <c r="D400" s="25"/>
      <c r="E400" s="30"/>
      <c r="F400" s="3"/>
      <c r="G400" s="10"/>
      <c r="H400" s="11"/>
      <c r="I400"/>
      <c r="J400"/>
    </row>
    <row r="401" spans="1:10" s="4" customFormat="1" ht="12.75" customHeight="1" x14ac:dyDescent="0.2">
      <c r="A401" s="7"/>
      <c r="B401" s="7"/>
      <c r="C401" s="25"/>
      <c r="D401" s="25"/>
      <c r="E401" s="30"/>
      <c r="F401" s="3"/>
      <c r="G401" s="10"/>
      <c r="H401" s="11"/>
      <c r="I401"/>
      <c r="J401"/>
    </row>
    <row r="402" spans="1:10" s="4" customFormat="1" ht="12.75" customHeight="1" x14ac:dyDescent="0.2">
      <c r="A402" s="7"/>
      <c r="B402" s="7"/>
      <c r="C402" s="25"/>
      <c r="D402" s="25"/>
      <c r="E402" s="30"/>
      <c r="F402" s="3"/>
      <c r="G402" s="10"/>
      <c r="H402" s="11"/>
      <c r="I402"/>
      <c r="J402"/>
    </row>
    <row r="403" spans="1:10" s="4" customFormat="1" ht="12.75" customHeight="1" x14ac:dyDescent="0.2">
      <c r="A403" s="7"/>
      <c r="B403" s="7"/>
      <c r="C403" s="25"/>
      <c r="D403" s="25"/>
      <c r="E403" s="30"/>
      <c r="F403" s="3"/>
      <c r="G403" s="10"/>
      <c r="H403" s="11"/>
      <c r="I403"/>
      <c r="J403"/>
    </row>
    <row r="404" spans="1:10" s="4" customFormat="1" ht="12.75" customHeight="1" x14ac:dyDescent="0.2">
      <c r="A404" s="7"/>
      <c r="B404" s="7"/>
      <c r="C404" s="25"/>
      <c r="D404" s="25"/>
      <c r="E404" s="30"/>
      <c r="F404" s="3"/>
      <c r="G404" s="10"/>
      <c r="H404" s="11"/>
      <c r="I404"/>
      <c r="J404"/>
    </row>
    <row r="405" spans="1:10" s="4" customFormat="1" ht="12.75" customHeight="1" x14ac:dyDescent="0.2">
      <c r="A405" s="7"/>
      <c r="B405" s="7"/>
      <c r="C405" s="25"/>
      <c r="D405" s="25"/>
      <c r="E405" s="30"/>
      <c r="F405" s="3"/>
      <c r="G405" s="10"/>
      <c r="H405" s="11"/>
      <c r="I405"/>
      <c r="J405"/>
    </row>
    <row r="406" spans="1:10" s="4" customFormat="1" ht="12.75" customHeight="1" x14ac:dyDescent="0.2">
      <c r="A406" s="7"/>
      <c r="B406" s="7"/>
      <c r="C406" s="25"/>
      <c r="D406" s="25"/>
      <c r="E406" s="30"/>
      <c r="F406" s="3"/>
      <c r="G406" s="10"/>
      <c r="H406" s="11"/>
      <c r="I406"/>
      <c r="J406"/>
    </row>
    <row r="407" spans="1:10" s="4" customFormat="1" ht="12.75" customHeight="1" x14ac:dyDescent="0.2">
      <c r="A407" s="7"/>
      <c r="B407" s="7"/>
      <c r="C407" s="25"/>
      <c r="D407" s="25"/>
      <c r="E407" s="30"/>
      <c r="F407" s="3"/>
      <c r="G407" s="10"/>
      <c r="H407" s="11"/>
      <c r="I407"/>
      <c r="J407"/>
    </row>
    <row r="408" spans="1:10" s="4" customFormat="1" ht="12.75" customHeight="1" x14ac:dyDescent="0.2">
      <c r="A408" s="7"/>
      <c r="B408" s="7"/>
      <c r="C408" s="25"/>
      <c r="D408" s="25"/>
      <c r="E408" s="30"/>
      <c r="F408" s="3"/>
      <c r="G408" s="10"/>
      <c r="H408" s="11"/>
      <c r="I408"/>
      <c r="J408"/>
    </row>
    <row r="409" spans="1:10" s="4" customFormat="1" ht="12.75" customHeight="1" x14ac:dyDescent="0.2">
      <c r="A409" s="7"/>
      <c r="B409" s="7"/>
      <c r="C409" s="25"/>
      <c r="D409" s="25"/>
      <c r="E409" s="30"/>
      <c r="F409" s="3"/>
      <c r="G409" s="10"/>
      <c r="H409" s="11"/>
      <c r="I409"/>
      <c r="J409"/>
    </row>
  </sheetData>
  <mergeCells count="1">
    <mergeCell ref="A6:H6"/>
  </mergeCells>
  <printOptions horizontalCentered="1" verticalCentered="1"/>
  <pageMargins left="0.11811023622047245" right="0.19685039370078741" top="7.874015748031496E-2" bottom="0.15748031496062992" header="0" footer="0"/>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2F586-9306-4F94-B7CC-5BAD79DEDC37}">
  <dimension ref="A1:R651"/>
  <sheetViews>
    <sheetView showGridLines="0" zoomScaleNormal="100" workbookViewId="0">
      <selection activeCell="K9" sqref="K9"/>
    </sheetView>
  </sheetViews>
  <sheetFormatPr baseColWidth="10" defaultColWidth="12.5703125" defaultRowHeight="15" customHeight="1" x14ac:dyDescent="0.2"/>
  <cols>
    <col min="1" max="1" width="24.85546875" style="4" customWidth="1"/>
    <col min="2" max="2" width="55.140625" style="28" customWidth="1"/>
    <col min="3" max="3" width="15.140625" style="52" customWidth="1"/>
    <col min="4" max="4" width="11.5703125" style="10" customWidth="1"/>
    <col min="5" max="5" width="13" style="4" customWidth="1"/>
    <col min="6" max="6" width="13.5703125" style="10" customWidth="1"/>
    <col min="7" max="7" width="11.42578125" customWidth="1"/>
    <col min="8" max="8" width="12.5703125" style="118"/>
  </cols>
  <sheetData>
    <row r="1" spans="1:18" ht="12.75" customHeight="1" x14ac:dyDescent="0.2">
      <c r="A1" s="7"/>
      <c r="B1" s="26"/>
      <c r="C1" s="8"/>
      <c r="D1" s="9"/>
      <c r="E1" s="3"/>
    </row>
    <row r="2" spans="1:18" ht="12.75" customHeight="1" x14ac:dyDescent="0.2">
      <c r="A2" s="7"/>
      <c r="B2" s="26"/>
      <c r="C2" s="8"/>
      <c r="D2" s="9"/>
      <c r="E2" s="3"/>
    </row>
    <row r="3" spans="1:18" ht="12.75" customHeight="1" x14ac:dyDescent="0.2">
      <c r="A3" s="7"/>
      <c r="B3" s="26"/>
      <c r="C3" s="8"/>
      <c r="D3" s="9"/>
      <c r="E3" s="3"/>
    </row>
    <row r="4" spans="1:18" ht="21" customHeight="1" x14ac:dyDescent="0.2">
      <c r="A4" s="168" t="s">
        <v>372</v>
      </c>
      <c r="B4" s="169"/>
      <c r="C4" s="169"/>
      <c r="D4" s="169"/>
      <c r="E4" s="169"/>
      <c r="F4" s="169"/>
    </row>
    <row r="5" spans="1:18" ht="12.75" customHeight="1" thickBot="1" x14ac:dyDescent="0.25">
      <c r="A5" s="7"/>
      <c r="B5" s="26"/>
      <c r="C5" s="8"/>
      <c r="D5" s="9"/>
      <c r="E5" s="3"/>
    </row>
    <row r="6" spans="1:18" ht="47.25" customHeight="1" thickBot="1" x14ac:dyDescent="0.25">
      <c r="A6" s="53" t="s">
        <v>8</v>
      </c>
      <c r="B6" s="56" t="s">
        <v>4</v>
      </c>
      <c r="C6" s="54" t="s">
        <v>12</v>
      </c>
      <c r="D6" s="54" t="s">
        <v>7</v>
      </c>
      <c r="E6" s="54" t="s">
        <v>3</v>
      </c>
      <c r="F6" s="55" t="s">
        <v>11</v>
      </c>
      <c r="G6" s="54" t="s">
        <v>9</v>
      </c>
    </row>
    <row r="7" spans="1:18" s="6" customFormat="1" ht="61.5" customHeight="1" x14ac:dyDescent="0.2">
      <c r="A7" s="139" t="s">
        <v>57</v>
      </c>
      <c r="B7" s="170" t="s">
        <v>17</v>
      </c>
      <c r="C7" s="139" t="s">
        <v>81</v>
      </c>
      <c r="D7" s="161">
        <v>55925.32</v>
      </c>
      <c r="E7" s="171">
        <v>45574</v>
      </c>
      <c r="F7" s="139">
        <v>22051961</v>
      </c>
      <c r="G7" s="154">
        <v>1696386</v>
      </c>
      <c r="H7" s="119"/>
      <c r="I7" s="15"/>
      <c r="J7" s="40"/>
      <c r="K7" s="40"/>
      <c r="L7" s="40"/>
      <c r="M7" s="40"/>
      <c r="N7" s="40"/>
      <c r="O7" s="41"/>
      <c r="P7" s="40"/>
      <c r="Q7" s="15"/>
      <c r="R7" s="15"/>
    </row>
    <row r="8" spans="1:18" ht="61.5" customHeight="1" thickBot="1" x14ac:dyDescent="0.25">
      <c r="A8" s="138"/>
      <c r="B8" s="149"/>
      <c r="C8" s="138"/>
      <c r="D8" s="162"/>
      <c r="E8" s="141"/>
      <c r="F8" s="138"/>
      <c r="G8" s="155"/>
      <c r="H8" s="119"/>
      <c r="I8" s="14"/>
    </row>
    <row r="9" spans="1:18" ht="61.5" customHeight="1" x14ac:dyDescent="0.2">
      <c r="A9" s="137" t="s">
        <v>58</v>
      </c>
      <c r="B9" s="148" t="s">
        <v>18</v>
      </c>
      <c r="C9" s="137" t="s">
        <v>82</v>
      </c>
      <c r="D9" s="163">
        <v>49875</v>
      </c>
      <c r="E9" s="140">
        <v>45574</v>
      </c>
      <c r="F9" s="137">
        <v>22053654</v>
      </c>
      <c r="G9" s="156">
        <v>35469145</v>
      </c>
      <c r="H9" s="119"/>
    </row>
    <row r="10" spans="1:18" ht="61.5" customHeight="1" thickBot="1" x14ac:dyDescent="0.25">
      <c r="A10" s="138"/>
      <c r="B10" s="149"/>
      <c r="C10" s="138"/>
      <c r="D10" s="162"/>
      <c r="E10" s="141"/>
      <c r="F10" s="138"/>
      <c r="G10" s="155"/>
      <c r="H10" s="119"/>
    </row>
    <row r="11" spans="1:18" ht="61.5" customHeight="1" x14ac:dyDescent="0.2">
      <c r="A11" s="152" t="s">
        <v>59</v>
      </c>
      <c r="B11" s="148" t="s">
        <v>19</v>
      </c>
      <c r="C11" s="137" t="s">
        <v>83</v>
      </c>
      <c r="D11" s="159">
        <v>45066</v>
      </c>
      <c r="E11" s="142">
        <v>45581</v>
      </c>
      <c r="F11" s="137">
        <v>22441832</v>
      </c>
      <c r="G11" s="156">
        <v>24408999</v>
      </c>
      <c r="H11" s="119"/>
    </row>
    <row r="12" spans="1:18" ht="61.5" customHeight="1" thickBot="1" x14ac:dyDescent="0.25">
      <c r="A12" s="153"/>
      <c r="B12" s="149"/>
      <c r="C12" s="138"/>
      <c r="D12" s="160"/>
      <c r="E12" s="143"/>
      <c r="F12" s="138"/>
      <c r="G12" s="155"/>
      <c r="H12" s="119"/>
    </row>
    <row r="13" spans="1:18" ht="61.5" customHeight="1" x14ac:dyDescent="0.2">
      <c r="A13" s="137" t="s">
        <v>60</v>
      </c>
      <c r="B13" s="148" t="s">
        <v>20</v>
      </c>
      <c r="C13" s="137" t="s">
        <v>84</v>
      </c>
      <c r="D13" s="163">
        <v>7253</v>
      </c>
      <c r="E13" s="140">
        <v>45581</v>
      </c>
      <c r="F13" s="137">
        <v>22207988</v>
      </c>
      <c r="G13" s="156">
        <v>5498104</v>
      </c>
      <c r="H13" s="119"/>
    </row>
    <row r="14" spans="1:18" ht="61.5" customHeight="1" thickBot="1" x14ac:dyDescent="0.25">
      <c r="A14" s="138"/>
      <c r="B14" s="149"/>
      <c r="C14" s="138"/>
      <c r="D14" s="162"/>
      <c r="E14" s="141"/>
      <c r="F14" s="138"/>
      <c r="G14" s="155"/>
    </row>
    <row r="15" spans="1:18" ht="61.5" customHeight="1" x14ac:dyDescent="0.2">
      <c r="A15" s="137" t="s">
        <v>61</v>
      </c>
      <c r="B15" s="148" t="s">
        <v>21</v>
      </c>
      <c r="C15" s="137" t="s">
        <v>85</v>
      </c>
      <c r="D15" s="159">
        <v>110000</v>
      </c>
      <c r="E15" s="142">
        <v>45590</v>
      </c>
      <c r="F15" s="137">
        <v>23938560</v>
      </c>
      <c r="G15" s="150">
        <v>1710303</v>
      </c>
    </row>
    <row r="16" spans="1:18" ht="61.5" customHeight="1" thickBot="1" x14ac:dyDescent="0.25">
      <c r="A16" s="138"/>
      <c r="B16" s="149"/>
      <c r="C16" s="138"/>
      <c r="D16" s="160"/>
      <c r="E16" s="143"/>
      <c r="F16" s="138"/>
      <c r="G16" s="151"/>
    </row>
    <row r="17" spans="1:7" ht="61.5" customHeight="1" x14ac:dyDescent="0.2">
      <c r="A17" s="137" t="s">
        <v>62</v>
      </c>
      <c r="B17" s="148" t="s">
        <v>22</v>
      </c>
      <c r="C17" s="137" t="s">
        <v>86</v>
      </c>
      <c r="D17" s="159">
        <v>26000</v>
      </c>
      <c r="E17" s="142">
        <v>45591</v>
      </c>
      <c r="F17" s="137" t="s">
        <v>42</v>
      </c>
      <c r="G17" s="150">
        <v>38231425</v>
      </c>
    </row>
    <row r="18" spans="1:7" ht="61.5" customHeight="1" thickBot="1" x14ac:dyDescent="0.25">
      <c r="A18" s="138"/>
      <c r="B18" s="149"/>
      <c r="C18" s="138"/>
      <c r="D18" s="160"/>
      <c r="E18" s="143"/>
      <c r="F18" s="138"/>
      <c r="G18" s="151"/>
    </row>
    <row r="19" spans="1:7" ht="61.5" customHeight="1" x14ac:dyDescent="0.2">
      <c r="A19" s="137" t="s">
        <v>63</v>
      </c>
      <c r="B19" s="148" t="s">
        <v>23</v>
      </c>
      <c r="C19" s="137" t="s">
        <v>87</v>
      </c>
      <c r="D19" s="159">
        <v>34228</v>
      </c>
      <c r="E19" s="142">
        <v>45591</v>
      </c>
      <c r="F19" s="137">
        <v>24055271</v>
      </c>
      <c r="G19" s="150">
        <v>4972503</v>
      </c>
    </row>
    <row r="20" spans="1:7" ht="61.5" customHeight="1" thickBot="1" x14ac:dyDescent="0.25">
      <c r="A20" s="138"/>
      <c r="B20" s="149"/>
      <c r="C20" s="138"/>
      <c r="D20" s="160"/>
      <c r="E20" s="143"/>
      <c r="F20" s="138"/>
      <c r="G20" s="151"/>
    </row>
    <row r="21" spans="1:7" ht="61.5" customHeight="1" x14ac:dyDescent="0.2">
      <c r="A21" s="137" t="s">
        <v>62</v>
      </c>
      <c r="B21" s="148" t="s">
        <v>22</v>
      </c>
      <c r="C21" s="137" t="s">
        <v>86</v>
      </c>
      <c r="D21" s="159">
        <v>26000</v>
      </c>
      <c r="E21" s="142">
        <v>45591</v>
      </c>
      <c r="F21" s="137">
        <v>24056219</v>
      </c>
      <c r="G21" s="150">
        <v>72212527</v>
      </c>
    </row>
    <row r="22" spans="1:7" ht="38.25" customHeight="1" thickBot="1" x14ac:dyDescent="0.25">
      <c r="A22" s="138"/>
      <c r="B22" s="149"/>
      <c r="C22" s="138"/>
      <c r="D22" s="160"/>
      <c r="E22" s="143"/>
      <c r="F22" s="138"/>
      <c r="G22" s="151"/>
    </row>
    <row r="23" spans="1:7" ht="38.25" customHeight="1" x14ac:dyDescent="0.2">
      <c r="A23" s="137" t="s">
        <v>64</v>
      </c>
      <c r="B23" s="148" t="s">
        <v>24</v>
      </c>
      <c r="C23" s="137" t="s">
        <v>88</v>
      </c>
      <c r="D23" s="159">
        <v>19000</v>
      </c>
      <c r="E23" s="142">
        <v>45591</v>
      </c>
      <c r="F23" s="137" t="s">
        <v>43</v>
      </c>
      <c r="G23" s="150">
        <v>95436081</v>
      </c>
    </row>
    <row r="24" spans="1:7" ht="38.25" customHeight="1" thickBot="1" x14ac:dyDescent="0.25">
      <c r="A24" s="138"/>
      <c r="B24" s="149"/>
      <c r="C24" s="138"/>
      <c r="D24" s="160"/>
      <c r="E24" s="143"/>
      <c r="F24" s="138"/>
      <c r="G24" s="151"/>
    </row>
    <row r="25" spans="1:7" ht="59.25" customHeight="1" x14ac:dyDescent="0.2">
      <c r="A25" s="137" t="s">
        <v>65</v>
      </c>
      <c r="B25" s="148" t="s">
        <v>25</v>
      </c>
      <c r="C25" s="137" t="s">
        <v>89</v>
      </c>
      <c r="D25" s="159">
        <v>23522.400000000001</v>
      </c>
      <c r="E25" s="142">
        <v>45593</v>
      </c>
      <c r="F25" s="137" t="s">
        <v>44</v>
      </c>
      <c r="G25" s="150">
        <v>69267413</v>
      </c>
    </row>
    <row r="26" spans="1:7" ht="36.75" customHeight="1" thickBot="1" x14ac:dyDescent="0.25">
      <c r="A26" s="138"/>
      <c r="B26" s="149"/>
      <c r="C26" s="138"/>
      <c r="D26" s="160"/>
      <c r="E26" s="143"/>
      <c r="F26" s="138"/>
      <c r="G26" s="151"/>
    </row>
    <row r="27" spans="1:7" ht="61.5" customHeight="1" x14ac:dyDescent="0.2">
      <c r="A27" s="137" t="s">
        <v>66</v>
      </c>
      <c r="B27" s="148" t="s">
        <v>26</v>
      </c>
      <c r="C27" s="137" t="s">
        <v>90</v>
      </c>
      <c r="D27" s="159">
        <v>5700</v>
      </c>
      <c r="E27" s="142">
        <v>45593</v>
      </c>
      <c r="F27" s="137" t="s">
        <v>45</v>
      </c>
      <c r="G27" s="150">
        <v>75334917</v>
      </c>
    </row>
    <row r="28" spans="1:7" ht="81.75" customHeight="1" thickBot="1" x14ac:dyDescent="0.25">
      <c r="A28" s="138"/>
      <c r="B28" s="149"/>
      <c r="C28" s="138"/>
      <c r="D28" s="160"/>
      <c r="E28" s="143"/>
      <c r="F28" s="138"/>
      <c r="G28" s="151"/>
    </row>
    <row r="29" spans="1:7" ht="61.5" customHeight="1" x14ac:dyDescent="0.2">
      <c r="A29" s="137" t="s">
        <v>67</v>
      </c>
      <c r="B29" s="148" t="s">
        <v>27</v>
      </c>
      <c r="C29" s="137" t="s">
        <v>91</v>
      </c>
      <c r="D29" s="164">
        <v>24500</v>
      </c>
      <c r="E29" s="144">
        <v>45593</v>
      </c>
      <c r="F29" s="137" t="s">
        <v>46</v>
      </c>
      <c r="G29" s="157">
        <v>17348412</v>
      </c>
    </row>
    <row r="30" spans="1:7" ht="61.5" customHeight="1" thickBot="1" x14ac:dyDescent="0.25">
      <c r="A30" s="138"/>
      <c r="B30" s="149"/>
      <c r="C30" s="138"/>
      <c r="D30" s="165"/>
      <c r="E30" s="145"/>
      <c r="F30" s="138"/>
      <c r="G30" s="158"/>
    </row>
    <row r="31" spans="1:7" ht="33" customHeight="1" x14ac:dyDescent="0.2">
      <c r="A31" s="137" t="s">
        <v>68</v>
      </c>
      <c r="B31" s="148" t="s">
        <v>28</v>
      </c>
      <c r="C31" s="137" t="s">
        <v>92</v>
      </c>
      <c r="D31" s="166">
        <v>7000</v>
      </c>
      <c r="E31" s="146">
        <v>45593</v>
      </c>
      <c r="F31" s="137" t="s">
        <v>47</v>
      </c>
      <c r="G31" s="157">
        <v>12746134</v>
      </c>
    </row>
    <row r="32" spans="1:7" ht="39" customHeight="1" thickBot="1" x14ac:dyDescent="0.25">
      <c r="A32" s="138"/>
      <c r="B32" s="149"/>
      <c r="C32" s="138"/>
      <c r="D32" s="167"/>
      <c r="E32" s="147"/>
      <c r="F32" s="138"/>
      <c r="G32" s="158"/>
    </row>
    <row r="33" spans="1:7" ht="61.5" customHeight="1" x14ac:dyDescent="0.2">
      <c r="A33" s="137" t="s">
        <v>69</v>
      </c>
      <c r="B33" s="148" t="s">
        <v>29</v>
      </c>
      <c r="C33" s="137" t="s">
        <v>93</v>
      </c>
      <c r="D33" s="159">
        <v>22895</v>
      </c>
      <c r="E33" s="142">
        <v>45593</v>
      </c>
      <c r="F33" s="137" t="s">
        <v>48</v>
      </c>
      <c r="G33" s="150">
        <v>7127332</v>
      </c>
    </row>
    <row r="34" spans="1:7" ht="61.5" customHeight="1" thickBot="1" x14ac:dyDescent="0.25">
      <c r="A34" s="138"/>
      <c r="B34" s="149"/>
      <c r="C34" s="138"/>
      <c r="D34" s="160"/>
      <c r="E34" s="143"/>
      <c r="F34" s="138"/>
      <c r="G34" s="151"/>
    </row>
    <row r="35" spans="1:7" ht="61.5" customHeight="1" x14ac:dyDescent="0.2">
      <c r="A35" s="137" t="s">
        <v>70</v>
      </c>
      <c r="B35" s="148" t="s">
        <v>30</v>
      </c>
      <c r="C35" s="137" t="s">
        <v>94</v>
      </c>
      <c r="D35" s="159">
        <v>15000</v>
      </c>
      <c r="E35" s="142">
        <v>45593</v>
      </c>
      <c r="F35" s="137" t="s">
        <v>49</v>
      </c>
      <c r="G35" s="150">
        <v>12746134</v>
      </c>
    </row>
    <row r="36" spans="1:7" ht="82.5" customHeight="1" thickBot="1" x14ac:dyDescent="0.25">
      <c r="A36" s="138"/>
      <c r="B36" s="149"/>
      <c r="C36" s="138"/>
      <c r="D36" s="160"/>
      <c r="E36" s="143"/>
      <c r="F36" s="138"/>
      <c r="G36" s="151"/>
    </row>
    <row r="37" spans="1:7" ht="65.25" customHeight="1" x14ac:dyDescent="0.2">
      <c r="A37" s="137" t="s">
        <v>71</v>
      </c>
      <c r="B37" s="148" t="s">
        <v>31</v>
      </c>
      <c r="C37" s="137" t="s">
        <v>95</v>
      </c>
      <c r="D37" s="159">
        <v>80600</v>
      </c>
      <c r="E37" s="142">
        <v>45593</v>
      </c>
      <c r="F37" s="137">
        <v>24116084</v>
      </c>
      <c r="G37" s="150">
        <v>94155984</v>
      </c>
    </row>
    <row r="38" spans="1:7" ht="61.5" customHeight="1" thickBot="1" x14ac:dyDescent="0.25">
      <c r="A38" s="138"/>
      <c r="B38" s="149"/>
      <c r="C38" s="138"/>
      <c r="D38" s="160"/>
      <c r="E38" s="143"/>
      <c r="F38" s="138"/>
      <c r="G38" s="151"/>
    </row>
    <row r="39" spans="1:7" ht="87.75" customHeight="1" x14ac:dyDescent="0.2">
      <c r="A39" s="137" t="s">
        <v>69</v>
      </c>
      <c r="B39" s="148" t="s">
        <v>32</v>
      </c>
      <c r="C39" s="137" t="s">
        <v>96</v>
      </c>
      <c r="D39" s="159">
        <v>22895</v>
      </c>
      <c r="E39" s="142">
        <v>45593</v>
      </c>
      <c r="F39" s="137" t="s">
        <v>50</v>
      </c>
      <c r="G39" s="150">
        <v>7127332</v>
      </c>
    </row>
    <row r="40" spans="1:7" ht="32.25" customHeight="1" thickBot="1" x14ac:dyDescent="0.25">
      <c r="A40" s="138"/>
      <c r="B40" s="149"/>
      <c r="C40" s="138"/>
      <c r="D40" s="160"/>
      <c r="E40" s="143"/>
      <c r="F40" s="138"/>
      <c r="G40" s="151"/>
    </row>
    <row r="41" spans="1:7" ht="71.25" customHeight="1" x14ac:dyDescent="0.2">
      <c r="A41" s="137" t="s">
        <v>72</v>
      </c>
      <c r="B41" s="148" t="s">
        <v>33</v>
      </c>
      <c r="C41" s="137" t="s">
        <v>97</v>
      </c>
      <c r="D41" s="159">
        <v>43200</v>
      </c>
      <c r="E41" s="142">
        <v>45593</v>
      </c>
      <c r="F41" s="137" t="s">
        <v>51</v>
      </c>
      <c r="G41" s="150">
        <v>21965218</v>
      </c>
    </row>
    <row r="42" spans="1:7" ht="12.75" customHeight="1" thickBot="1" x14ac:dyDescent="0.25">
      <c r="A42" s="138"/>
      <c r="B42" s="149"/>
      <c r="C42" s="138"/>
      <c r="D42" s="160"/>
      <c r="E42" s="143"/>
      <c r="F42" s="138"/>
      <c r="G42" s="151"/>
    </row>
    <row r="43" spans="1:7" ht="59.25" customHeight="1" x14ac:dyDescent="0.2">
      <c r="A43" s="137" t="s">
        <v>73</v>
      </c>
      <c r="B43" s="148" t="s">
        <v>34</v>
      </c>
      <c r="C43" s="137" t="s">
        <v>98</v>
      </c>
      <c r="D43" s="159">
        <v>22400</v>
      </c>
      <c r="E43" s="142">
        <v>45593</v>
      </c>
      <c r="F43" s="137" t="s">
        <v>52</v>
      </c>
      <c r="G43" s="150">
        <v>95616128</v>
      </c>
    </row>
    <row r="44" spans="1:7" ht="12.75" customHeight="1" thickBot="1" x14ac:dyDescent="0.25">
      <c r="A44" s="138"/>
      <c r="B44" s="149"/>
      <c r="C44" s="138"/>
      <c r="D44" s="160"/>
      <c r="E44" s="143"/>
      <c r="F44" s="138"/>
      <c r="G44" s="151"/>
    </row>
    <row r="45" spans="1:7" ht="83.25" customHeight="1" x14ac:dyDescent="0.2">
      <c r="A45" s="137" t="s">
        <v>74</v>
      </c>
      <c r="B45" s="148" t="s">
        <v>35</v>
      </c>
      <c r="C45" s="137" t="s">
        <v>99</v>
      </c>
      <c r="D45" s="159">
        <v>22500</v>
      </c>
      <c r="E45" s="142">
        <v>45593</v>
      </c>
      <c r="F45" s="137" t="s">
        <v>53</v>
      </c>
      <c r="G45" s="150">
        <v>86808362</v>
      </c>
    </row>
    <row r="46" spans="1:7" ht="12.75" customHeight="1" thickBot="1" x14ac:dyDescent="0.25">
      <c r="A46" s="138"/>
      <c r="B46" s="149"/>
      <c r="C46" s="138"/>
      <c r="D46" s="160"/>
      <c r="E46" s="143"/>
      <c r="F46" s="138"/>
      <c r="G46" s="151"/>
    </row>
    <row r="47" spans="1:7" ht="83.25" customHeight="1" x14ac:dyDescent="0.2">
      <c r="A47" s="137" t="s">
        <v>75</v>
      </c>
      <c r="B47" s="148" t="s">
        <v>36</v>
      </c>
      <c r="C47" s="137" t="s">
        <v>100</v>
      </c>
      <c r="D47" s="159">
        <v>25000</v>
      </c>
      <c r="E47" s="142">
        <v>45593</v>
      </c>
      <c r="F47" s="137" t="s">
        <v>54</v>
      </c>
      <c r="G47" s="150">
        <v>17348412</v>
      </c>
    </row>
    <row r="48" spans="1:7" ht="12.75" customHeight="1" thickBot="1" x14ac:dyDescent="0.25">
      <c r="A48" s="138"/>
      <c r="B48" s="149"/>
      <c r="C48" s="138"/>
      <c r="D48" s="160"/>
      <c r="E48" s="143"/>
      <c r="F48" s="138"/>
      <c r="G48" s="151"/>
    </row>
    <row r="49" spans="1:7" ht="35.25" customHeight="1" x14ac:dyDescent="0.2">
      <c r="A49" s="137" t="s">
        <v>76</v>
      </c>
      <c r="B49" s="148" t="s">
        <v>37</v>
      </c>
      <c r="C49" s="137" t="s">
        <v>101</v>
      </c>
      <c r="D49" s="159">
        <v>53844</v>
      </c>
      <c r="E49" s="142">
        <v>45593</v>
      </c>
      <c r="F49" s="137">
        <v>23488239</v>
      </c>
      <c r="G49" s="150">
        <v>89286960</v>
      </c>
    </row>
    <row r="50" spans="1:7" ht="12.75" customHeight="1" thickBot="1" x14ac:dyDescent="0.25">
      <c r="A50" s="138"/>
      <c r="B50" s="149"/>
      <c r="C50" s="138"/>
      <c r="D50" s="160"/>
      <c r="E50" s="143"/>
      <c r="F50" s="138"/>
      <c r="G50" s="151"/>
    </row>
    <row r="51" spans="1:7" ht="71.25" customHeight="1" x14ac:dyDescent="0.2">
      <c r="A51" s="137" t="s">
        <v>77</v>
      </c>
      <c r="B51" s="148" t="s">
        <v>38</v>
      </c>
      <c r="C51" s="137" t="s">
        <v>102</v>
      </c>
      <c r="D51" s="159">
        <v>88500</v>
      </c>
      <c r="E51" s="142">
        <v>45593</v>
      </c>
      <c r="F51" s="137">
        <v>24011282</v>
      </c>
      <c r="G51" s="150">
        <v>28864182</v>
      </c>
    </row>
    <row r="52" spans="1:7" ht="12.75" customHeight="1" thickBot="1" x14ac:dyDescent="0.25">
      <c r="A52" s="138"/>
      <c r="B52" s="149"/>
      <c r="C52" s="138"/>
      <c r="D52" s="160"/>
      <c r="E52" s="143"/>
      <c r="F52" s="138"/>
      <c r="G52" s="151"/>
    </row>
    <row r="53" spans="1:7" ht="59.25" customHeight="1" x14ac:dyDescent="0.2">
      <c r="A53" s="137" t="s">
        <v>78</v>
      </c>
      <c r="B53" s="148" t="s">
        <v>39</v>
      </c>
      <c r="C53" s="137" t="s">
        <v>103</v>
      </c>
      <c r="D53" s="159">
        <v>36900</v>
      </c>
      <c r="E53" s="142">
        <v>45593</v>
      </c>
      <c r="F53" s="137">
        <v>24344737</v>
      </c>
      <c r="G53" s="150">
        <v>69577323</v>
      </c>
    </row>
    <row r="54" spans="1:7" ht="12.75" customHeight="1" thickBot="1" x14ac:dyDescent="0.25">
      <c r="A54" s="138"/>
      <c r="B54" s="149"/>
      <c r="C54" s="138"/>
      <c r="D54" s="160"/>
      <c r="E54" s="143"/>
      <c r="F54" s="138"/>
      <c r="G54" s="151"/>
    </row>
    <row r="55" spans="1:7" ht="47.25" customHeight="1" x14ac:dyDescent="0.2">
      <c r="A55" s="137" t="s">
        <v>79</v>
      </c>
      <c r="B55" s="148" t="s">
        <v>40</v>
      </c>
      <c r="C55" s="137" t="s">
        <v>104</v>
      </c>
      <c r="D55" s="159">
        <v>24999.919999999998</v>
      </c>
      <c r="E55" s="142">
        <v>45594</v>
      </c>
      <c r="F55" s="137" t="s">
        <v>55</v>
      </c>
      <c r="G55" s="150">
        <v>106072633</v>
      </c>
    </row>
    <row r="56" spans="1:7" ht="12.75" customHeight="1" thickBot="1" x14ac:dyDescent="0.25">
      <c r="A56" s="138"/>
      <c r="B56" s="149"/>
      <c r="C56" s="138"/>
      <c r="D56" s="160"/>
      <c r="E56" s="143"/>
      <c r="F56" s="138"/>
      <c r="G56" s="151"/>
    </row>
    <row r="57" spans="1:7" ht="47.25" customHeight="1" x14ac:dyDescent="0.2">
      <c r="A57" s="137" t="s">
        <v>80</v>
      </c>
      <c r="B57" s="148" t="s">
        <v>41</v>
      </c>
      <c r="C57" s="137" t="s">
        <v>105</v>
      </c>
      <c r="D57" s="159">
        <v>16840</v>
      </c>
      <c r="E57" s="142">
        <v>45594</v>
      </c>
      <c r="F57" s="137" t="s">
        <v>56</v>
      </c>
      <c r="G57" s="150">
        <v>3954684</v>
      </c>
    </row>
    <row r="58" spans="1:7" ht="12.75" customHeight="1" thickBot="1" x14ac:dyDescent="0.25">
      <c r="A58" s="138"/>
      <c r="B58" s="149"/>
      <c r="C58" s="138"/>
      <c r="D58" s="160"/>
      <c r="E58" s="143"/>
      <c r="F58" s="138"/>
      <c r="G58" s="151"/>
    </row>
    <row r="59" spans="1:7" ht="12.75" customHeight="1" x14ac:dyDescent="0.2">
      <c r="A59" s="45"/>
      <c r="B59" s="46"/>
      <c r="C59" s="47"/>
      <c r="D59" s="48"/>
      <c r="E59" s="49"/>
      <c r="F59" s="50"/>
      <c r="G59" s="51"/>
    </row>
    <row r="60" spans="1:7" ht="12.75" customHeight="1" x14ac:dyDescent="0.2">
      <c r="A60" s="45"/>
      <c r="B60" s="46"/>
      <c r="C60" s="47"/>
      <c r="D60" s="48"/>
      <c r="E60" s="49"/>
      <c r="F60" s="50"/>
      <c r="G60" s="51"/>
    </row>
    <row r="61" spans="1:7" ht="12.75" customHeight="1" x14ac:dyDescent="0.2">
      <c r="A61" s="45"/>
      <c r="B61" s="46"/>
      <c r="C61" s="47"/>
      <c r="D61" s="48"/>
      <c r="E61" s="49"/>
      <c r="F61" s="50"/>
      <c r="G61" s="51"/>
    </row>
    <row r="62" spans="1:7" ht="12.75" customHeight="1" x14ac:dyDescent="0.2">
      <c r="A62" s="45"/>
      <c r="B62" s="46"/>
      <c r="C62" s="47"/>
      <c r="D62" s="48"/>
      <c r="E62" s="49"/>
      <c r="F62" s="50"/>
      <c r="G62" s="51"/>
    </row>
    <row r="63" spans="1:7" ht="12.75" customHeight="1" x14ac:dyDescent="0.2">
      <c r="A63" s="45"/>
      <c r="B63" s="46"/>
      <c r="C63" s="47"/>
      <c r="D63" s="48"/>
      <c r="E63" s="49"/>
      <c r="F63" s="50"/>
      <c r="G63" s="51"/>
    </row>
    <row r="64" spans="1:7" ht="12.75" customHeight="1" x14ac:dyDescent="0.2">
      <c r="A64" s="45"/>
      <c r="B64" s="46"/>
      <c r="C64" s="47"/>
      <c r="D64" s="48"/>
      <c r="E64" s="49"/>
      <c r="F64" s="50"/>
      <c r="G64" s="51"/>
    </row>
    <row r="65" spans="1:7" ht="12.75" customHeight="1" x14ac:dyDescent="0.2">
      <c r="A65" s="45"/>
      <c r="B65" s="46"/>
      <c r="C65" s="47"/>
      <c r="D65" s="48"/>
      <c r="E65" s="49"/>
      <c r="F65" s="50"/>
      <c r="G65" s="51"/>
    </row>
    <row r="66" spans="1:7" ht="12.75" customHeight="1" x14ac:dyDescent="0.2">
      <c r="A66" s="45"/>
      <c r="B66" s="46"/>
      <c r="C66" s="47"/>
      <c r="D66" s="48"/>
      <c r="E66" s="49"/>
      <c r="F66" s="50"/>
      <c r="G66" s="51"/>
    </row>
    <row r="67" spans="1:7" ht="12.75" customHeight="1" x14ac:dyDescent="0.2">
      <c r="A67" s="45"/>
      <c r="B67" s="46"/>
      <c r="C67" s="47"/>
      <c r="D67" s="48"/>
      <c r="E67" s="49"/>
      <c r="F67" s="50"/>
      <c r="G67" s="51"/>
    </row>
    <row r="68" spans="1:7" ht="12.75" customHeight="1" x14ac:dyDescent="0.2">
      <c r="A68" s="42"/>
      <c r="B68" s="27"/>
      <c r="C68" s="17"/>
      <c r="D68" s="18"/>
      <c r="E68" s="16"/>
      <c r="F68" s="19"/>
      <c r="G68" s="14"/>
    </row>
    <row r="69" spans="1:7" ht="12.75" customHeight="1" x14ac:dyDescent="0.2">
      <c r="A69" s="42"/>
      <c r="B69" s="27"/>
      <c r="C69" s="17"/>
      <c r="D69" s="18"/>
      <c r="E69" s="16"/>
      <c r="F69" s="19"/>
      <c r="G69" s="14"/>
    </row>
    <row r="70" spans="1:7" ht="12.75" customHeight="1" x14ac:dyDescent="0.2">
      <c r="A70" s="42"/>
      <c r="B70" s="27"/>
      <c r="C70" s="17"/>
      <c r="D70" s="18"/>
      <c r="E70" s="16"/>
      <c r="F70" s="19"/>
      <c r="G70" s="14"/>
    </row>
    <row r="71" spans="1:7" ht="12.75" customHeight="1" x14ac:dyDescent="0.2">
      <c r="A71" s="42"/>
      <c r="B71" s="27"/>
      <c r="C71" s="17"/>
      <c r="D71" s="18"/>
      <c r="E71" s="16"/>
      <c r="F71" s="19"/>
      <c r="G71" s="14"/>
    </row>
    <row r="72" spans="1:7" ht="12.75" customHeight="1" x14ac:dyDescent="0.2">
      <c r="A72" s="42"/>
      <c r="B72" s="27"/>
      <c r="C72" s="17"/>
      <c r="D72" s="18"/>
      <c r="E72" s="16"/>
      <c r="F72" s="19"/>
      <c r="G72" s="14"/>
    </row>
    <row r="73" spans="1:7" ht="12.75" customHeight="1" x14ac:dyDescent="0.2">
      <c r="A73" s="42"/>
      <c r="B73" s="27"/>
      <c r="C73" s="17"/>
      <c r="D73" s="18"/>
      <c r="E73" s="16"/>
      <c r="F73" s="19"/>
      <c r="G73" s="14"/>
    </row>
    <row r="74" spans="1:7" ht="12.75" customHeight="1" x14ac:dyDescent="0.2">
      <c r="A74" s="42"/>
      <c r="B74" s="27"/>
      <c r="C74" s="17"/>
      <c r="D74" s="18"/>
      <c r="E74" s="16"/>
      <c r="F74" s="19"/>
      <c r="G74" s="14"/>
    </row>
    <row r="75" spans="1:7" ht="12.75" customHeight="1" x14ac:dyDescent="0.2">
      <c r="A75" s="42"/>
      <c r="B75" s="27"/>
      <c r="C75" s="17"/>
      <c r="D75" s="18"/>
      <c r="E75" s="16"/>
      <c r="F75" s="19"/>
      <c r="G75" s="14"/>
    </row>
    <row r="76" spans="1:7" ht="12.75" customHeight="1" x14ac:dyDescent="0.2">
      <c r="A76" s="42"/>
      <c r="B76" s="27"/>
      <c r="C76" s="17"/>
      <c r="D76" s="18"/>
      <c r="E76" s="16"/>
      <c r="F76" s="19"/>
      <c r="G76" s="14"/>
    </row>
    <row r="77" spans="1:7" ht="12.75" customHeight="1" x14ac:dyDescent="0.2">
      <c r="A77" s="42"/>
      <c r="B77" s="27"/>
      <c r="C77" s="17"/>
      <c r="D77" s="18"/>
      <c r="E77" s="16"/>
      <c r="F77" s="19"/>
      <c r="G77" s="14"/>
    </row>
    <row r="78" spans="1:7" ht="12.75" customHeight="1" x14ac:dyDescent="0.2">
      <c r="A78" s="42"/>
      <c r="B78" s="27"/>
      <c r="C78" s="17"/>
      <c r="D78" s="18"/>
      <c r="E78" s="16"/>
      <c r="F78" s="19"/>
      <c r="G78" s="14"/>
    </row>
    <row r="79" spans="1:7" ht="12.75" customHeight="1" x14ac:dyDescent="0.2">
      <c r="A79" s="42"/>
      <c r="B79" s="27"/>
      <c r="C79" s="17"/>
      <c r="D79" s="18"/>
      <c r="E79" s="16"/>
      <c r="F79" s="19"/>
      <c r="G79" s="14"/>
    </row>
    <row r="80" spans="1:7" ht="12.75" customHeight="1" x14ac:dyDescent="0.2">
      <c r="A80" s="42"/>
      <c r="B80" s="27"/>
      <c r="C80" s="17"/>
      <c r="D80" s="18"/>
      <c r="E80" s="16"/>
      <c r="F80" s="19"/>
      <c r="G80" s="14"/>
    </row>
    <row r="81" spans="1:7" ht="12.75" customHeight="1" x14ac:dyDescent="0.2">
      <c r="A81" s="42"/>
      <c r="B81" s="27"/>
      <c r="C81" s="17"/>
      <c r="D81" s="18"/>
      <c r="E81" s="16"/>
      <c r="F81" s="19"/>
      <c r="G81" s="14"/>
    </row>
    <row r="82" spans="1:7" ht="12.75" customHeight="1" x14ac:dyDescent="0.2">
      <c r="A82" s="42"/>
      <c r="B82" s="27"/>
      <c r="C82" s="17"/>
      <c r="D82" s="18"/>
      <c r="E82" s="16"/>
      <c r="F82" s="19"/>
      <c r="G82" s="14"/>
    </row>
    <row r="83" spans="1:7" ht="12.75" customHeight="1" x14ac:dyDescent="0.2">
      <c r="A83" s="42"/>
      <c r="B83" s="27"/>
      <c r="C83" s="17"/>
      <c r="D83" s="18"/>
      <c r="E83" s="16"/>
      <c r="F83" s="19"/>
      <c r="G83" s="14"/>
    </row>
    <row r="84" spans="1:7" ht="12.75" customHeight="1" x14ac:dyDescent="0.2">
      <c r="A84" s="42"/>
      <c r="B84" s="27"/>
      <c r="C84" s="17"/>
      <c r="D84" s="18"/>
      <c r="E84" s="16"/>
      <c r="F84" s="19"/>
      <c r="G84" s="14"/>
    </row>
    <row r="85" spans="1:7" ht="12.75" customHeight="1" x14ac:dyDescent="0.2">
      <c r="A85" s="42"/>
      <c r="B85" s="27"/>
      <c r="C85" s="17"/>
      <c r="D85" s="18"/>
      <c r="E85" s="16"/>
      <c r="F85" s="19"/>
      <c r="G85" s="14"/>
    </row>
    <row r="86" spans="1:7" ht="12.75" customHeight="1" x14ac:dyDescent="0.2">
      <c r="A86" s="42"/>
      <c r="B86" s="27"/>
      <c r="C86" s="17"/>
      <c r="D86" s="18"/>
      <c r="E86" s="16"/>
      <c r="F86" s="19"/>
      <c r="G86" s="14"/>
    </row>
    <row r="87" spans="1:7" ht="12.75" customHeight="1" x14ac:dyDescent="0.2">
      <c r="A87" s="42"/>
      <c r="B87" s="27"/>
      <c r="C87" s="17"/>
      <c r="D87" s="18"/>
      <c r="E87" s="16"/>
      <c r="F87" s="19"/>
      <c r="G87" s="14"/>
    </row>
    <row r="88" spans="1:7" ht="12.75" customHeight="1" x14ac:dyDescent="0.2">
      <c r="A88" s="42"/>
      <c r="B88" s="27"/>
      <c r="C88" s="17"/>
      <c r="D88" s="18"/>
      <c r="E88" s="16"/>
      <c r="F88" s="19"/>
      <c r="G88" s="14"/>
    </row>
    <row r="89" spans="1:7" ht="12.75" customHeight="1" x14ac:dyDescent="0.2">
      <c r="A89" s="42"/>
      <c r="B89" s="27"/>
      <c r="C89" s="17"/>
      <c r="D89" s="18"/>
      <c r="E89" s="16"/>
      <c r="F89" s="19"/>
      <c r="G89" s="14"/>
    </row>
    <row r="90" spans="1:7" ht="12.75" customHeight="1" x14ac:dyDescent="0.2">
      <c r="A90" s="42"/>
      <c r="B90" s="27"/>
      <c r="C90" s="17"/>
      <c r="D90" s="18"/>
      <c r="E90" s="16"/>
      <c r="F90" s="19"/>
      <c r="G90" s="14"/>
    </row>
    <row r="91" spans="1:7" ht="12.75" customHeight="1" x14ac:dyDescent="0.2">
      <c r="A91" s="42"/>
      <c r="B91" s="27"/>
      <c r="C91" s="17"/>
      <c r="D91" s="18"/>
      <c r="E91" s="16"/>
      <c r="F91" s="19"/>
      <c r="G91" s="14"/>
    </row>
    <row r="92" spans="1:7" ht="12.75" customHeight="1" x14ac:dyDescent="0.2">
      <c r="A92" s="42"/>
      <c r="B92" s="27"/>
      <c r="C92" s="17"/>
      <c r="D92" s="18"/>
      <c r="E92" s="16"/>
      <c r="F92" s="19"/>
      <c r="G92" s="14"/>
    </row>
    <row r="93" spans="1:7" ht="12.75" customHeight="1" x14ac:dyDescent="0.2">
      <c r="A93" s="42"/>
      <c r="B93" s="27"/>
      <c r="C93" s="17"/>
      <c r="D93" s="18"/>
      <c r="E93" s="16"/>
      <c r="F93" s="19"/>
      <c r="G93" s="14"/>
    </row>
    <row r="94" spans="1:7" ht="12.75" customHeight="1" x14ac:dyDescent="0.2">
      <c r="A94" s="42"/>
      <c r="B94" s="27"/>
      <c r="C94" s="17"/>
      <c r="D94" s="18"/>
      <c r="E94" s="16"/>
      <c r="F94" s="19"/>
      <c r="G94" s="14"/>
    </row>
    <row r="95" spans="1:7" ht="12.75" customHeight="1" x14ac:dyDescent="0.2">
      <c r="A95" s="42"/>
      <c r="B95" s="27"/>
      <c r="C95" s="17"/>
      <c r="D95" s="18"/>
      <c r="E95" s="16"/>
      <c r="F95" s="19"/>
      <c r="G95" s="14"/>
    </row>
    <row r="96" spans="1:7" ht="12.75" customHeight="1" x14ac:dyDescent="0.2">
      <c r="A96" s="42"/>
      <c r="B96" s="27"/>
      <c r="C96" s="17"/>
      <c r="D96" s="18"/>
      <c r="E96" s="16"/>
      <c r="F96" s="19"/>
      <c r="G96" s="14"/>
    </row>
    <row r="97" spans="1:7" ht="12.75" customHeight="1" x14ac:dyDescent="0.2">
      <c r="A97" s="42"/>
      <c r="B97" s="27"/>
      <c r="C97" s="17"/>
      <c r="D97" s="18"/>
      <c r="E97" s="16"/>
      <c r="F97" s="19"/>
      <c r="G97" s="14"/>
    </row>
    <row r="98" spans="1:7" ht="12.75" customHeight="1" x14ac:dyDescent="0.2">
      <c r="A98" s="42"/>
      <c r="B98" s="27"/>
      <c r="C98" s="17"/>
      <c r="D98" s="18"/>
      <c r="E98" s="16"/>
      <c r="F98" s="19"/>
      <c r="G98" s="14"/>
    </row>
    <row r="99" spans="1:7" ht="12.75" customHeight="1" x14ac:dyDescent="0.2">
      <c r="A99" s="42"/>
      <c r="B99" s="27"/>
      <c r="C99" s="17"/>
      <c r="D99" s="18"/>
      <c r="E99" s="16"/>
      <c r="F99" s="19"/>
      <c r="G99" s="14"/>
    </row>
    <row r="100" spans="1:7" ht="12.75" customHeight="1" x14ac:dyDescent="0.2">
      <c r="A100" s="42"/>
      <c r="B100" s="27"/>
      <c r="C100" s="17"/>
      <c r="D100" s="18"/>
      <c r="E100" s="16"/>
      <c r="F100" s="19"/>
      <c r="G100" s="14"/>
    </row>
    <row r="101" spans="1:7" ht="12.75" customHeight="1" x14ac:dyDescent="0.2">
      <c r="A101" s="42"/>
      <c r="B101" s="27"/>
      <c r="C101" s="17"/>
      <c r="D101" s="18"/>
      <c r="E101" s="16"/>
      <c r="F101" s="19"/>
      <c r="G101" s="14"/>
    </row>
    <row r="102" spans="1:7" ht="12.75" customHeight="1" x14ac:dyDescent="0.2">
      <c r="A102" s="42"/>
      <c r="B102" s="27"/>
      <c r="C102" s="17"/>
      <c r="D102" s="18"/>
      <c r="E102" s="16"/>
      <c r="F102" s="19"/>
      <c r="G102" s="14"/>
    </row>
    <row r="103" spans="1:7" ht="12.75" customHeight="1" x14ac:dyDescent="0.2">
      <c r="A103" s="42"/>
      <c r="B103" s="27"/>
      <c r="C103" s="17"/>
      <c r="D103" s="18"/>
      <c r="E103" s="16"/>
      <c r="F103" s="19"/>
      <c r="G103" s="14"/>
    </row>
    <row r="104" spans="1:7" ht="12.75" customHeight="1" x14ac:dyDescent="0.2">
      <c r="A104" s="42"/>
      <c r="B104" s="27"/>
      <c r="C104" s="17"/>
      <c r="D104" s="18"/>
      <c r="E104" s="16"/>
      <c r="F104" s="19"/>
      <c r="G104" s="14"/>
    </row>
    <row r="105" spans="1:7" ht="12.75" customHeight="1" x14ac:dyDescent="0.2">
      <c r="A105" s="42"/>
      <c r="B105" s="27"/>
      <c r="C105" s="17"/>
      <c r="D105" s="18"/>
      <c r="E105" s="16"/>
      <c r="F105" s="19"/>
      <c r="G105" s="14"/>
    </row>
    <row r="106" spans="1:7" ht="12.75" customHeight="1" x14ac:dyDescent="0.2">
      <c r="A106" s="42"/>
      <c r="B106" s="27"/>
      <c r="C106" s="17"/>
      <c r="D106" s="18"/>
      <c r="E106" s="16"/>
      <c r="F106" s="19"/>
      <c r="G106" s="14"/>
    </row>
    <row r="107" spans="1:7" ht="12.75" customHeight="1" x14ac:dyDescent="0.2">
      <c r="A107" s="42"/>
      <c r="B107" s="27"/>
      <c r="C107" s="17"/>
      <c r="D107" s="18"/>
      <c r="E107" s="16"/>
      <c r="F107" s="19"/>
      <c r="G107" s="14"/>
    </row>
    <row r="108" spans="1:7" ht="12.75" customHeight="1" x14ac:dyDescent="0.2">
      <c r="A108" s="42"/>
      <c r="B108" s="27"/>
      <c r="C108" s="17"/>
      <c r="D108" s="18"/>
      <c r="E108" s="16"/>
      <c r="F108" s="19"/>
      <c r="G108" s="14"/>
    </row>
    <row r="109" spans="1:7" ht="12.75" customHeight="1" x14ac:dyDescent="0.2">
      <c r="A109" s="42"/>
      <c r="B109" s="27"/>
      <c r="C109" s="17"/>
      <c r="D109" s="18"/>
      <c r="E109" s="16"/>
      <c r="F109" s="19"/>
      <c r="G109" s="14"/>
    </row>
    <row r="110" spans="1:7" ht="12.75" customHeight="1" x14ac:dyDescent="0.2">
      <c r="A110" s="42"/>
      <c r="B110" s="27"/>
      <c r="C110" s="17"/>
      <c r="D110" s="18"/>
      <c r="E110" s="16"/>
      <c r="F110" s="19"/>
      <c r="G110" s="14"/>
    </row>
    <row r="111" spans="1:7" ht="12.75" customHeight="1" x14ac:dyDescent="0.2">
      <c r="A111" s="42"/>
      <c r="B111" s="27"/>
      <c r="C111" s="17"/>
      <c r="D111" s="18"/>
      <c r="E111" s="16"/>
      <c r="F111" s="19"/>
      <c r="G111" s="14"/>
    </row>
    <row r="112" spans="1:7" ht="12.75" customHeight="1" x14ac:dyDescent="0.2">
      <c r="A112" s="42"/>
      <c r="B112" s="27"/>
      <c r="C112" s="17"/>
      <c r="D112" s="18"/>
      <c r="E112" s="16"/>
      <c r="F112" s="19"/>
      <c r="G112" s="14"/>
    </row>
    <row r="113" spans="1:7" ht="12.75" customHeight="1" x14ac:dyDescent="0.2">
      <c r="A113" s="42"/>
      <c r="B113" s="27"/>
      <c r="C113" s="17"/>
      <c r="D113" s="18"/>
      <c r="E113" s="16"/>
      <c r="F113" s="19"/>
      <c r="G113" s="14"/>
    </row>
    <row r="114" spans="1:7" ht="12.75" customHeight="1" x14ac:dyDescent="0.2">
      <c r="A114" s="42"/>
      <c r="B114" s="27"/>
      <c r="C114" s="17"/>
      <c r="D114" s="18"/>
      <c r="E114" s="16"/>
      <c r="F114" s="19"/>
      <c r="G114" s="14"/>
    </row>
    <row r="115" spans="1:7" ht="12.75" customHeight="1" x14ac:dyDescent="0.2">
      <c r="A115" s="42"/>
      <c r="B115" s="27"/>
      <c r="C115" s="17"/>
      <c r="D115" s="18"/>
      <c r="E115" s="16"/>
      <c r="F115" s="19"/>
      <c r="G115" s="14"/>
    </row>
    <row r="116" spans="1:7" ht="12.75" customHeight="1" x14ac:dyDescent="0.2">
      <c r="A116" s="42"/>
      <c r="B116" s="27"/>
      <c r="C116" s="17"/>
      <c r="D116" s="18"/>
      <c r="E116" s="16"/>
      <c r="F116" s="19"/>
      <c r="G116" s="14"/>
    </row>
    <row r="117" spans="1:7" ht="12.75" customHeight="1" x14ac:dyDescent="0.2">
      <c r="A117" s="42"/>
      <c r="B117" s="27"/>
      <c r="C117" s="17"/>
      <c r="D117" s="18"/>
      <c r="E117" s="16"/>
      <c r="F117" s="19"/>
      <c r="G117" s="14"/>
    </row>
    <row r="118" spans="1:7" ht="12.75" customHeight="1" x14ac:dyDescent="0.2">
      <c r="A118" s="42"/>
      <c r="B118" s="27"/>
      <c r="C118" s="17"/>
      <c r="D118" s="18"/>
      <c r="E118" s="16"/>
      <c r="F118" s="19"/>
      <c r="G118" s="14"/>
    </row>
    <row r="119" spans="1:7" ht="12.75" customHeight="1" x14ac:dyDescent="0.2">
      <c r="A119" s="42"/>
      <c r="B119" s="27"/>
      <c r="C119" s="17"/>
      <c r="D119" s="18"/>
      <c r="E119" s="16"/>
      <c r="F119" s="19"/>
      <c r="G119" s="14"/>
    </row>
    <row r="120" spans="1:7" ht="12.75" customHeight="1" x14ac:dyDescent="0.2">
      <c r="A120" s="42"/>
      <c r="B120" s="27"/>
      <c r="C120" s="17"/>
      <c r="D120" s="18"/>
      <c r="E120" s="16"/>
      <c r="F120" s="19"/>
      <c r="G120" s="14"/>
    </row>
    <row r="121" spans="1:7" ht="12.75" customHeight="1" x14ac:dyDescent="0.2">
      <c r="A121" s="42"/>
      <c r="B121" s="27"/>
      <c r="C121" s="17"/>
      <c r="D121" s="18"/>
      <c r="E121" s="16"/>
      <c r="F121" s="19"/>
      <c r="G121" s="14"/>
    </row>
    <row r="122" spans="1:7" ht="12.75" customHeight="1" x14ac:dyDescent="0.2">
      <c r="A122" s="42"/>
      <c r="B122" s="27"/>
      <c r="C122" s="17"/>
      <c r="D122" s="18"/>
      <c r="E122" s="16"/>
      <c r="F122" s="19"/>
      <c r="G122" s="14"/>
    </row>
    <row r="123" spans="1:7" ht="12.75" customHeight="1" x14ac:dyDescent="0.2">
      <c r="A123" s="42"/>
      <c r="B123" s="27"/>
      <c r="C123" s="17"/>
      <c r="D123" s="18"/>
      <c r="E123" s="16"/>
      <c r="F123" s="19"/>
      <c r="G123" s="14"/>
    </row>
    <row r="124" spans="1:7" ht="12.75" customHeight="1" x14ac:dyDescent="0.2">
      <c r="A124" s="42"/>
      <c r="B124" s="27"/>
      <c r="C124" s="17"/>
      <c r="D124" s="18"/>
      <c r="E124" s="16"/>
      <c r="F124" s="19"/>
      <c r="G124" s="14"/>
    </row>
    <row r="125" spans="1:7" ht="12.75" customHeight="1" x14ac:dyDescent="0.2">
      <c r="A125" s="42"/>
      <c r="B125" s="27"/>
      <c r="C125" s="17"/>
      <c r="D125" s="18"/>
      <c r="E125" s="16"/>
      <c r="F125" s="19"/>
      <c r="G125" s="14"/>
    </row>
    <row r="126" spans="1:7" ht="12.75" customHeight="1" x14ac:dyDescent="0.2">
      <c r="A126" s="42"/>
      <c r="B126" s="27"/>
      <c r="C126" s="17"/>
      <c r="D126" s="18"/>
      <c r="E126" s="16"/>
      <c r="F126" s="19"/>
      <c r="G126" s="14"/>
    </row>
    <row r="127" spans="1:7" ht="12.75" customHeight="1" x14ac:dyDescent="0.2">
      <c r="A127" s="42"/>
      <c r="B127" s="27"/>
      <c r="C127" s="17"/>
      <c r="D127" s="18"/>
      <c r="E127" s="16"/>
      <c r="F127" s="19"/>
      <c r="G127" s="14"/>
    </row>
    <row r="128" spans="1:7" ht="12.75" customHeight="1" x14ac:dyDescent="0.2">
      <c r="A128" s="42"/>
      <c r="B128" s="27"/>
      <c r="C128" s="17"/>
      <c r="D128" s="18"/>
      <c r="E128" s="16"/>
      <c r="F128" s="19"/>
      <c r="G128" s="14"/>
    </row>
    <row r="129" spans="1:7" ht="12.75" customHeight="1" x14ac:dyDescent="0.2">
      <c r="A129" s="42"/>
      <c r="B129" s="27"/>
      <c r="C129" s="17"/>
      <c r="D129" s="18"/>
      <c r="E129" s="16"/>
      <c r="F129" s="19"/>
      <c r="G129" s="14"/>
    </row>
    <row r="130" spans="1:7" ht="12.75" customHeight="1" x14ac:dyDescent="0.2">
      <c r="A130" s="42"/>
      <c r="B130" s="27"/>
      <c r="C130" s="17"/>
      <c r="D130" s="18"/>
      <c r="E130" s="16"/>
      <c r="F130" s="19"/>
      <c r="G130" s="14"/>
    </row>
    <row r="131" spans="1:7" ht="12.75" customHeight="1" x14ac:dyDescent="0.2">
      <c r="A131" s="42"/>
      <c r="B131" s="27"/>
      <c r="C131" s="17"/>
      <c r="D131" s="18"/>
      <c r="E131" s="16"/>
      <c r="F131" s="19"/>
      <c r="G131" s="14"/>
    </row>
    <row r="132" spans="1:7" ht="12.75" customHeight="1" x14ac:dyDescent="0.2">
      <c r="A132" s="42"/>
      <c r="B132" s="27"/>
      <c r="C132" s="17"/>
      <c r="D132" s="18"/>
      <c r="E132" s="16"/>
      <c r="F132" s="19"/>
      <c r="G132" s="14"/>
    </row>
    <row r="133" spans="1:7" ht="12.75" customHeight="1" x14ac:dyDescent="0.2">
      <c r="A133" s="42"/>
      <c r="B133" s="27"/>
      <c r="C133" s="17"/>
      <c r="D133" s="18"/>
      <c r="E133" s="16"/>
      <c r="F133" s="19"/>
      <c r="G133" s="14"/>
    </row>
    <row r="134" spans="1:7" ht="12.75" customHeight="1" x14ac:dyDescent="0.2">
      <c r="A134" s="42"/>
      <c r="B134" s="27"/>
      <c r="C134" s="17"/>
      <c r="D134" s="18"/>
      <c r="E134" s="16"/>
      <c r="F134" s="19"/>
      <c r="G134" s="14"/>
    </row>
    <row r="135" spans="1:7" ht="12.75" customHeight="1" x14ac:dyDescent="0.2">
      <c r="A135" s="42"/>
      <c r="B135" s="27"/>
      <c r="C135" s="17"/>
      <c r="D135" s="18"/>
      <c r="E135" s="16"/>
      <c r="F135" s="19"/>
      <c r="G135" s="14"/>
    </row>
    <row r="136" spans="1:7" ht="12.75" customHeight="1" x14ac:dyDescent="0.2">
      <c r="A136" s="42"/>
      <c r="B136" s="27"/>
      <c r="C136" s="17"/>
      <c r="D136" s="18"/>
      <c r="E136" s="16"/>
      <c r="F136" s="19"/>
      <c r="G136" s="14"/>
    </row>
    <row r="137" spans="1:7" ht="12.75" customHeight="1" x14ac:dyDescent="0.2">
      <c r="A137" s="42"/>
      <c r="B137" s="27"/>
      <c r="C137" s="17"/>
      <c r="D137" s="18"/>
      <c r="E137" s="16"/>
      <c r="F137" s="19"/>
      <c r="G137" s="14"/>
    </row>
    <row r="138" spans="1:7" ht="12.75" customHeight="1" x14ac:dyDescent="0.2">
      <c r="A138" s="42"/>
      <c r="B138" s="27"/>
      <c r="C138" s="17"/>
      <c r="D138" s="18"/>
      <c r="E138" s="16"/>
      <c r="F138" s="19"/>
      <c r="G138" s="14"/>
    </row>
    <row r="139" spans="1:7" ht="12.75" customHeight="1" x14ac:dyDescent="0.2">
      <c r="A139" s="42"/>
      <c r="B139" s="27"/>
      <c r="C139" s="17"/>
      <c r="D139" s="18"/>
      <c r="E139" s="16"/>
      <c r="F139" s="19"/>
      <c r="G139" s="14"/>
    </row>
    <row r="140" spans="1:7" ht="12.75" customHeight="1" x14ac:dyDescent="0.2">
      <c r="A140" s="42"/>
      <c r="B140" s="27"/>
      <c r="C140" s="17"/>
      <c r="D140" s="18"/>
      <c r="E140" s="16"/>
      <c r="F140" s="19"/>
      <c r="G140" s="14"/>
    </row>
    <row r="141" spans="1:7" ht="12.75" customHeight="1" x14ac:dyDescent="0.2">
      <c r="A141" s="42"/>
      <c r="B141" s="27"/>
      <c r="C141" s="17"/>
      <c r="D141" s="18"/>
      <c r="E141" s="16"/>
      <c r="F141" s="19"/>
      <c r="G141" s="14"/>
    </row>
    <row r="142" spans="1:7" ht="12.75" customHeight="1" x14ac:dyDescent="0.2">
      <c r="A142" s="42"/>
      <c r="B142" s="27"/>
      <c r="C142" s="17"/>
      <c r="D142" s="18"/>
      <c r="E142" s="16"/>
      <c r="F142" s="19"/>
      <c r="G142" s="14"/>
    </row>
    <row r="143" spans="1:7" ht="12.75" customHeight="1" x14ac:dyDescent="0.2">
      <c r="A143" s="42"/>
      <c r="B143" s="27"/>
      <c r="C143" s="17"/>
      <c r="D143" s="18"/>
      <c r="E143" s="16"/>
      <c r="F143" s="19"/>
      <c r="G143" s="14"/>
    </row>
    <row r="144" spans="1:7" ht="12.75" customHeight="1" x14ac:dyDescent="0.2">
      <c r="A144" s="42"/>
      <c r="B144" s="27"/>
      <c r="C144" s="17"/>
      <c r="D144" s="18"/>
      <c r="E144" s="16"/>
      <c r="F144" s="19"/>
      <c r="G144" s="14"/>
    </row>
    <row r="145" spans="1:7" ht="12.75" customHeight="1" x14ac:dyDescent="0.2">
      <c r="A145" s="42"/>
      <c r="B145" s="27"/>
      <c r="C145" s="17"/>
      <c r="D145" s="18"/>
      <c r="E145" s="16"/>
      <c r="F145" s="19"/>
      <c r="G145" s="14"/>
    </row>
    <row r="146" spans="1:7" ht="12.75" customHeight="1" x14ac:dyDescent="0.2">
      <c r="A146" s="42"/>
      <c r="B146" s="27"/>
      <c r="C146" s="17"/>
      <c r="D146" s="18"/>
      <c r="E146" s="16"/>
      <c r="F146" s="19"/>
      <c r="G146" s="14"/>
    </row>
    <row r="147" spans="1:7" ht="12.75" customHeight="1" x14ac:dyDescent="0.2">
      <c r="A147" s="42"/>
      <c r="B147" s="27"/>
      <c r="C147" s="17"/>
      <c r="D147" s="18"/>
      <c r="E147" s="16"/>
      <c r="F147" s="19"/>
      <c r="G147" s="14"/>
    </row>
    <row r="148" spans="1:7" ht="12.75" customHeight="1" x14ac:dyDescent="0.2">
      <c r="A148" s="42"/>
      <c r="B148" s="27"/>
      <c r="C148" s="17"/>
      <c r="D148" s="18"/>
      <c r="E148" s="16"/>
      <c r="F148" s="19"/>
      <c r="G148" s="14"/>
    </row>
    <row r="149" spans="1:7" ht="12.75" customHeight="1" x14ac:dyDescent="0.2">
      <c r="A149" s="42"/>
      <c r="B149" s="27"/>
      <c r="C149" s="17"/>
      <c r="D149" s="18"/>
      <c r="E149" s="16"/>
      <c r="F149" s="19"/>
      <c r="G149" s="14"/>
    </row>
    <row r="150" spans="1:7" ht="12.75" customHeight="1" x14ac:dyDescent="0.2">
      <c r="A150" s="42"/>
      <c r="B150" s="27"/>
      <c r="C150" s="17"/>
      <c r="D150" s="18"/>
      <c r="E150" s="16"/>
      <c r="F150" s="19"/>
      <c r="G150" s="14"/>
    </row>
    <row r="151" spans="1:7" ht="12.75" customHeight="1" x14ac:dyDescent="0.2">
      <c r="A151" s="42"/>
      <c r="B151" s="27"/>
      <c r="C151" s="17"/>
      <c r="D151" s="18"/>
      <c r="E151" s="16"/>
      <c r="F151" s="19"/>
      <c r="G151" s="14"/>
    </row>
    <row r="152" spans="1:7" ht="12.75" customHeight="1" x14ac:dyDescent="0.2">
      <c r="A152" s="42"/>
      <c r="B152" s="27"/>
      <c r="C152" s="17"/>
      <c r="D152" s="18"/>
      <c r="E152" s="16"/>
      <c r="F152" s="19"/>
      <c r="G152" s="14"/>
    </row>
    <row r="153" spans="1:7" ht="12.75" customHeight="1" x14ac:dyDescent="0.2">
      <c r="A153" s="42"/>
      <c r="B153" s="27"/>
      <c r="C153" s="17"/>
      <c r="D153" s="18"/>
      <c r="E153" s="16"/>
      <c r="F153" s="19"/>
      <c r="G153" s="14"/>
    </row>
    <row r="154" spans="1:7" ht="12.75" customHeight="1" x14ac:dyDescent="0.2">
      <c r="A154" s="42"/>
      <c r="B154" s="27"/>
      <c r="C154" s="17"/>
      <c r="D154" s="18"/>
      <c r="E154" s="16"/>
      <c r="F154" s="19"/>
      <c r="G154" s="14"/>
    </row>
    <row r="155" spans="1:7" ht="12.75" customHeight="1" x14ac:dyDescent="0.2">
      <c r="A155" s="42"/>
      <c r="B155" s="27"/>
      <c r="C155" s="17"/>
      <c r="D155" s="18"/>
      <c r="E155" s="16"/>
      <c r="F155" s="19"/>
      <c r="G155" s="14"/>
    </row>
    <row r="156" spans="1:7" ht="12.75" customHeight="1" x14ac:dyDescent="0.2">
      <c r="A156" s="42"/>
      <c r="B156" s="27"/>
      <c r="C156" s="17"/>
      <c r="D156" s="18"/>
      <c r="E156" s="16"/>
      <c r="F156" s="19"/>
      <c r="G156" s="14"/>
    </row>
    <row r="157" spans="1:7" ht="12.75" customHeight="1" x14ac:dyDescent="0.2">
      <c r="A157" s="42"/>
      <c r="B157" s="27"/>
      <c r="C157" s="17"/>
      <c r="D157" s="18"/>
      <c r="E157" s="16"/>
      <c r="F157" s="19"/>
      <c r="G157" s="14"/>
    </row>
    <row r="158" spans="1:7" ht="12.75" customHeight="1" x14ac:dyDescent="0.2">
      <c r="A158" s="42"/>
      <c r="B158" s="27"/>
      <c r="C158" s="17"/>
      <c r="D158" s="18"/>
      <c r="E158" s="16"/>
      <c r="F158" s="19"/>
      <c r="G158" s="14"/>
    </row>
    <row r="159" spans="1:7" ht="12.75" customHeight="1" x14ac:dyDescent="0.2">
      <c r="A159" s="42"/>
      <c r="B159" s="27"/>
      <c r="C159" s="17"/>
      <c r="D159" s="18"/>
      <c r="E159" s="16"/>
      <c r="F159" s="19"/>
      <c r="G159" s="14"/>
    </row>
    <row r="160" spans="1:7" ht="12.75" customHeight="1" x14ac:dyDescent="0.2">
      <c r="A160" s="42"/>
      <c r="B160" s="27"/>
      <c r="C160" s="17"/>
      <c r="D160" s="18"/>
      <c r="E160" s="16"/>
      <c r="F160" s="19"/>
      <c r="G160" s="14"/>
    </row>
    <row r="161" spans="1:7" ht="12.75" customHeight="1" x14ac:dyDescent="0.2">
      <c r="A161" s="42"/>
      <c r="B161" s="27"/>
      <c r="C161" s="17"/>
      <c r="D161" s="18"/>
      <c r="E161" s="16"/>
      <c r="F161" s="19"/>
      <c r="G161" s="14"/>
    </row>
    <row r="162" spans="1:7" ht="12.75" customHeight="1" x14ac:dyDescent="0.2">
      <c r="A162" s="42"/>
      <c r="B162" s="27"/>
      <c r="C162" s="17"/>
      <c r="D162" s="18"/>
      <c r="E162" s="16"/>
      <c r="F162" s="19"/>
      <c r="G162" s="14"/>
    </row>
    <row r="163" spans="1:7" ht="12.75" customHeight="1" x14ac:dyDescent="0.2">
      <c r="A163" s="42"/>
      <c r="B163" s="27"/>
      <c r="C163" s="17"/>
      <c r="D163" s="18"/>
      <c r="E163" s="16"/>
      <c r="F163" s="19"/>
      <c r="G163" s="14"/>
    </row>
    <row r="164" spans="1:7" ht="12.75" customHeight="1" x14ac:dyDescent="0.2">
      <c r="A164" s="42"/>
      <c r="B164" s="27"/>
      <c r="C164" s="17"/>
      <c r="D164" s="18"/>
      <c r="E164" s="16"/>
      <c r="F164" s="19"/>
      <c r="G164" s="14"/>
    </row>
    <row r="165" spans="1:7" ht="12.75" customHeight="1" x14ac:dyDescent="0.2">
      <c r="A165" s="42"/>
      <c r="B165" s="27"/>
      <c r="C165" s="17"/>
      <c r="D165" s="18"/>
      <c r="E165" s="16"/>
      <c r="F165" s="19"/>
      <c r="G165" s="14"/>
    </row>
    <row r="166" spans="1:7" ht="12.75" customHeight="1" x14ac:dyDescent="0.2">
      <c r="A166" s="42"/>
      <c r="B166" s="27"/>
      <c r="C166" s="17"/>
      <c r="D166" s="18"/>
      <c r="E166" s="16"/>
      <c r="F166" s="19"/>
      <c r="G166" s="14"/>
    </row>
    <row r="167" spans="1:7" ht="12.75" customHeight="1" x14ac:dyDescent="0.2">
      <c r="A167" s="42"/>
      <c r="B167" s="27"/>
      <c r="C167" s="17"/>
      <c r="D167" s="18"/>
      <c r="E167" s="16"/>
      <c r="F167" s="19"/>
      <c r="G167" s="14"/>
    </row>
    <row r="168" spans="1:7" ht="12.75" customHeight="1" x14ac:dyDescent="0.2">
      <c r="A168" s="42"/>
      <c r="B168" s="27"/>
      <c r="C168" s="17"/>
      <c r="D168" s="18"/>
      <c r="E168" s="16"/>
      <c r="F168" s="19"/>
      <c r="G168" s="14"/>
    </row>
    <row r="169" spans="1:7" ht="12.75" customHeight="1" x14ac:dyDescent="0.2">
      <c r="A169" s="7"/>
      <c r="B169" s="26"/>
      <c r="C169" s="8"/>
      <c r="D169" s="9"/>
      <c r="E169" s="3"/>
    </row>
    <row r="170" spans="1:7" ht="12.75" customHeight="1" x14ac:dyDescent="0.2">
      <c r="A170" s="7"/>
      <c r="B170" s="26"/>
      <c r="C170" s="8"/>
      <c r="D170" s="9"/>
      <c r="E170" s="3"/>
    </row>
    <row r="171" spans="1:7" ht="12.75" customHeight="1" x14ac:dyDescent="0.2">
      <c r="A171" s="7"/>
      <c r="B171" s="26"/>
      <c r="C171" s="8"/>
      <c r="D171" s="9"/>
      <c r="E171" s="3"/>
    </row>
    <row r="172" spans="1:7" ht="12.75" customHeight="1" x14ac:dyDescent="0.2">
      <c r="A172" s="7"/>
      <c r="B172" s="26"/>
      <c r="C172" s="8"/>
      <c r="D172" s="9"/>
      <c r="E172" s="3"/>
    </row>
    <row r="173" spans="1:7" ht="12.75" customHeight="1" x14ac:dyDescent="0.2">
      <c r="A173" s="7"/>
      <c r="B173" s="26"/>
      <c r="C173" s="8"/>
      <c r="D173" s="9"/>
      <c r="E173" s="3"/>
    </row>
    <row r="174" spans="1:7" ht="12.75" customHeight="1" x14ac:dyDescent="0.2">
      <c r="A174" s="7"/>
      <c r="B174" s="26"/>
      <c r="C174" s="8"/>
      <c r="D174" s="9"/>
      <c r="E174" s="3"/>
    </row>
    <row r="175" spans="1:7" ht="12.75" customHeight="1" x14ac:dyDescent="0.2">
      <c r="A175" s="7"/>
      <c r="B175" s="26"/>
      <c r="C175" s="8"/>
      <c r="D175" s="9"/>
      <c r="E175" s="3"/>
    </row>
    <row r="176" spans="1:7" ht="12.75" customHeight="1" x14ac:dyDescent="0.2">
      <c r="A176" s="7"/>
      <c r="B176" s="26"/>
      <c r="C176" s="8"/>
      <c r="D176" s="9"/>
      <c r="E176" s="3"/>
    </row>
    <row r="177" spans="1:5" ht="12.75" customHeight="1" x14ac:dyDescent="0.2">
      <c r="A177" s="7"/>
      <c r="B177" s="26"/>
      <c r="C177" s="8"/>
      <c r="D177" s="9"/>
      <c r="E177" s="3"/>
    </row>
    <row r="178" spans="1:5" ht="12.75" customHeight="1" x14ac:dyDescent="0.2">
      <c r="A178" s="7"/>
      <c r="B178" s="26"/>
      <c r="C178" s="8"/>
      <c r="D178" s="9"/>
      <c r="E178" s="3"/>
    </row>
    <row r="179" spans="1:5" ht="12.75" customHeight="1" x14ac:dyDescent="0.2">
      <c r="A179" s="7"/>
      <c r="B179" s="26"/>
      <c r="C179" s="8"/>
      <c r="D179" s="9"/>
      <c r="E179" s="3"/>
    </row>
    <row r="180" spans="1:5" ht="12.75" customHeight="1" x14ac:dyDescent="0.2">
      <c r="A180" s="7"/>
      <c r="B180" s="26"/>
      <c r="C180" s="8"/>
      <c r="D180" s="9"/>
      <c r="E180" s="3"/>
    </row>
    <row r="181" spans="1:5" ht="12.75" customHeight="1" x14ac:dyDescent="0.2">
      <c r="A181" s="7"/>
      <c r="B181" s="26"/>
      <c r="C181" s="8"/>
      <c r="D181" s="9"/>
      <c r="E181" s="3"/>
    </row>
    <row r="182" spans="1:5" ht="12.75" customHeight="1" x14ac:dyDescent="0.2">
      <c r="A182" s="7"/>
      <c r="B182" s="26"/>
      <c r="C182" s="8"/>
      <c r="D182" s="9"/>
      <c r="E182" s="3"/>
    </row>
    <row r="183" spans="1:5" ht="12.75" customHeight="1" x14ac:dyDescent="0.2">
      <c r="A183" s="7"/>
      <c r="B183" s="26"/>
      <c r="C183" s="8"/>
      <c r="D183" s="9"/>
      <c r="E183" s="3"/>
    </row>
    <row r="184" spans="1:5" ht="12.75" customHeight="1" x14ac:dyDescent="0.2">
      <c r="A184" s="7"/>
      <c r="B184" s="26"/>
      <c r="C184" s="8"/>
      <c r="D184" s="9"/>
      <c r="E184" s="3"/>
    </row>
    <row r="185" spans="1:5" ht="12.75" customHeight="1" x14ac:dyDescent="0.2">
      <c r="A185" s="7"/>
      <c r="B185" s="26"/>
      <c r="C185" s="8"/>
      <c r="D185" s="9"/>
      <c r="E185" s="3"/>
    </row>
    <row r="186" spans="1:5" ht="12.75" customHeight="1" x14ac:dyDescent="0.2">
      <c r="A186" s="7"/>
      <c r="B186" s="26"/>
      <c r="C186" s="8"/>
      <c r="D186" s="9"/>
      <c r="E186" s="3"/>
    </row>
    <row r="187" spans="1:5" ht="12.75" customHeight="1" x14ac:dyDescent="0.2">
      <c r="A187" s="7"/>
      <c r="B187" s="26"/>
      <c r="C187" s="8"/>
      <c r="D187" s="9"/>
      <c r="E187" s="3"/>
    </row>
    <row r="188" spans="1:5" ht="12.75" customHeight="1" x14ac:dyDescent="0.2">
      <c r="A188" s="7"/>
      <c r="B188" s="26"/>
      <c r="C188" s="8"/>
      <c r="D188" s="9"/>
      <c r="E188" s="3"/>
    </row>
    <row r="189" spans="1:5" ht="12.75" customHeight="1" x14ac:dyDescent="0.2">
      <c r="A189" s="7"/>
      <c r="B189" s="26"/>
      <c r="C189" s="8"/>
      <c r="D189" s="9"/>
      <c r="E189" s="3"/>
    </row>
    <row r="190" spans="1:5" ht="12.75" customHeight="1" x14ac:dyDescent="0.2">
      <c r="A190" s="7"/>
      <c r="B190" s="26"/>
      <c r="C190" s="8"/>
      <c r="D190" s="9"/>
      <c r="E190" s="3"/>
    </row>
    <row r="191" spans="1:5" ht="12.75" customHeight="1" x14ac:dyDescent="0.2">
      <c r="A191" s="7"/>
      <c r="B191" s="26"/>
      <c r="C191" s="8"/>
      <c r="D191" s="9"/>
      <c r="E191" s="3"/>
    </row>
    <row r="192" spans="1:5" ht="12.75" customHeight="1" x14ac:dyDescent="0.2">
      <c r="A192" s="7"/>
      <c r="B192" s="26"/>
      <c r="C192" s="8"/>
      <c r="D192" s="9"/>
      <c r="E192" s="3"/>
    </row>
    <row r="193" spans="1:5" ht="12.75" customHeight="1" x14ac:dyDescent="0.2">
      <c r="A193" s="7"/>
      <c r="B193" s="26"/>
      <c r="C193" s="8"/>
      <c r="D193" s="9"/>
      <c r="E193" s="3"/>
    </row>
    <row r="194" spans="1:5" ht="12.75" customHeight="1" x14ac:dyDescent="0.2">
      <c r="A194" s="7"/>
      <c r="B194" s="26"/>
      <c r="C194" s="8"/>
      <c r="D194" s="9"/>
      <c r="E194" s="3"/>
    </row>
    <row r="195" spans="1:5" ht="12.75" customHeight="1" x14ac:dyDescent="0.2">
      <c r="A195" s="7"/>
      <c r="B195" s="26"/>
      <c r="C195" s="8"/>
      <c r="D195" s="9"/>
      <c r="E195" s="3"/>
    </row>
    <row r="196" spans="1:5" ht="12.75" customHeight="1" x14ac:dyDescent="0.2">
      <c r="A196" s="7"/>
      <c r="B196" s="26"/>
      <c r="C196" s="8"/>
      <c r="D196" s="9"/>
      <c r="E196" s="3"/>
    </row>
    <row r="197" spans="1:5" ht="12.75" customHeight="1" x14ac:dyDescent="0.2">
      <c r="A197" s="7"/>
      <c r="B197" s="26"/>
      <c r="C197" s="8"/>
      <c r="D197" s="9"/>
      <c r="E197" s="3"/>
    </row>
    <row r="198" spans="1:5" ht="12.75" customHeight="1" x14ac:dyDescent="0.2">
      <c r="A198" s="7"/>
      <c r="B198" s="26"/>
      <c r="C198" s="8"/>
      <c r="D198" s="9"/>
      <c r="E198" s="3"/>
    </row>
    <row r="199" spans="1:5" ht="12.75" customHeight="1" x14ac:dyDescent="0.2">
      <c r="A199" s="7"/>
      <c r="B199" s="26"/>
      <c r="C199" s="8"/>
      <c r="D199" s="9"/>
      <c r="E199" s="3"/>
    </row>
    <row r="200" spans="1:5" ht="12.75" customHeight="1" x14ac:dyDescent="0.2">
      <c r="A200" s="7"/>
      <c r="B200" s="26"/>
      <c r="C200" s="8"/>
      <c r="D200" s="9"/>
      <c r="E200" s="3"/>
    </row>
    <row r="201" spans="1:5" ht="12.75" customHeight="1" x14ac:dyDescent="0.2">
      <c r="A201" s="7"/>
      <c r="B201" s="26"/>
      <c r="C201" s="8"/>
      <c r="D201" s="9"/>
      <c r="E201" s="3"/>
    </row>
    <row r="202" spans="1:5" ht="12.75" customHeight="1" x14ac:dyDescent="0.2">
      <c r="A202" s="7"/>
      <c r="B202" s="26"/>
      <c r="C202" s="8"/>
      <c r="D202" s="9"/>
      <c r="E202" s="3"/>
    </row>
    <row r="203" spans="1:5" ht="12.75" customHeight="1" x14ac:dyDescent="0.2">
      <c r="A203" s="7"/>
      <c r="B203" s="26"/>
      <c r="C203" s="8"/>
      <c r="D203" s="9"/>
      <c r="E203" s="3"/>
    </row>
    <row r="204" spans="1:5" ht="12.75" customHeight="1" x14ac:dyDescent="0.2">
      <c r="A204" s="7"/>
      <c r="B204" s="26"/>
      <c r="C204" s="8"/>
      <c r="D204" s="9"/>
      <c r="E204" s="3"/>
    </row>
    <row r="205" spans="1:5" ht="12.75" customHeight="1" x14ac:dyDescent="0.2">
      <c r="A205" s="7"/>
      <c r="B205" s="26"/>
      <c r="C205" s="8"/>
      <c r="D205" s="9"/>
      <c r="E205" s="3"/>
    </row>
    <row r="206" spans="1:5" ht="12.75" customHeight="1" x14ac:dyDescent="0.2">
      <c r="A206" s="7"/>
      <c r="B206" s="26"/>
      <c r="C206" s="8"/>
      <c r="D206" s="9"/>
      <c r="E206" s="3"/>
    </row>
    <row r="207" spans="1:5" ht="12.75" customHeight="1" x14ac:dyDescent="0.2">
      <c r="A207" s="7"/>
      <c r="B207" s="26"/>
      <c r="C207" s="8"/>
      <c r="D207" s="9"/>
      <c r="E207" s="3"/>
    </row>
    <row r="208" spans="1:5" ht="12.75" customHeight="1" x14ac:dyDescent="0.2">
      <c r="A208" s="7"/>
      <c r="B208" s="26"/>
      <c r="C208" s="8"/>
      <c r="D208" s="9"/>
      <c r="E208" s="3"/>
    </row>
    <row r="209" spans="1:5" ht="12.75" customHeight="1" x14ac:dyDescent="0.2">
      <c r="A209" s="7"/>
      <c r="B209" s="26"/>
      <c r="C209" s="8"/>
      <c r="D209" s="9"/>
      <c r="E209" s="3"/>
    </row>
    <row r="210" spans="1:5" ht="12.75" customHeight="1" x14ac:dyDescent="0.2">
      <c r="A210" s="7"/>
      <c r="B210" s="26"/>
      <c r="C210" s="8"/>
      <c r="D210" s="9"/>
      <c r="E210" s="3"/>
    </row>
    <row r="211" spans="1:5" ht="12.75" customHeight="1" x14ac:dyDescent="0.2">
      <c r="A211" s="7"/>
      <c r="B211" s="26"/>
      <c r="C211" s="8"/>
      <c r="D211" s="9"/>
      <c r="E211" s="3"/>
    </row>
    <row r="212" spans="1:5" ht="12.75" customHeight="1" x14ac:dyDescent="0.2">
      <c r="A212" s="7"/>
      <c r="B212" s="26"/>
      <c r="C212" s="8"/>
      <c r="D212" s="9"/>
      <c r="E212" s="3"/>
    </row>
    <row r="213" spans="1:5" ht="12.75" customHeight="1" x14ac:dyDescent="0.2">
      <c r="A213" s="7"/>
      <c r="B213" s="26"/>
      <c r="C213" s="8"/>
      <c r="D213" s="9"/>
      <c r="E213" s="3"/>
    </row>
    <row r="214" spans="1:5" ht="12.75" customHeight="1" x14ac:dyDescent="0.2">
      <c r="A214" s="7"/>
      <c r="B214" s="26"/>
      <c r="C214" s="8"/>
      <c r="D214" s="9"/>
      <c r="E214" s="3"/>
    </row>
    <row r="215" spans="1:5" ht="12.75" customHeight="1" x14ac:dyDescent="0.2">
      <c r="A215" s="7"/>
      <c r="B215" s="26"/>
      <c r="C215" s="8"/>
      <c r="D215" s="9"/>
      <c r="E215" s="3"/>
    </row>
    <row r="216" spans="1:5" ht="12.75" customHeight="1" x14ac:dyDescent="0.2">
      <c r="A216" s="7"/>
      <c r="B216" s="26"/>
      <c r="C216" s="8"/>
      <c r="D216" s="9"/>
      <c r="E216" s="3"/>
    </row>
    <row r="217" spans="1:5" ht="12.75" customHeight="1" x14ac:dyDescent="0.2">
      <c r="A217" s="7"/>
      <c r="B217" s="26"/>
      <c r="C217" s="8"/>
      <c r="D217" s="9"/>
      <c r="E217" s="3"/>
    </row>
    <row r="218" spans="1:5" ht="12.75" customHeight="1" x14ac:dyDescent="0.2">
      <c r="A218" s="7"/>
      <c r="B218" s="26"/>
      <c r="C218" s="8"/>
      <c r="D218" s="9"/>
      <c r="E218" s="3"/>
    </row>
    <row r="219" spans="1:5" ht="12.75" customHeight="1" x14ac:dyDescent="0.2">
      <c r="A219" s="7"/>
      <c r="B219" s="26"/>
      <c r="C219" s="8"/>
      <c r="D219" s="9"/>
      <c r="E219" s="3"/>
    </row>
    <row r="220" spans="1:5" ht="12.75" customHeight="1" x14ac:dyDescent="0.2">
      <c r="A220" s="7"/>
      <c r="B220" s="26"/>
      <c r="C220" s="8"/>
      <c r="D220" s="9"/>
      <c r="E220" s="3"/>
    </row>
    <row r="221" spans="1:5" ht="12.75" customHeight="1" x14ac:dyDescent="0.2">
      <c r="A221" s="7"/>
      <c r="B221" s="26"/>
      <c r="C221" s="8"/>
      <c r="D221" s="9"/>
      <c r="E221" s="3"/>
    </row>
    <row r="222" spans="1:5" ht="12.75" customHeight="1" x14ac:dyDescent="0.2">
      <c r="A222" s="7"/>
      <c r="B222" s="26"/>
      <c r="C222" s="8"/>
      <c r="D222" s="9"/>
      <c r="E222" s="3"/>
    </row>
    <row r="223" spans="1:5" ht="12.75" customHeight="1" x14ac:dyDescent="0.2">
      <c r="A223" s="7"/>
      <c r="B223" s="26"/>
      <c r="C223" s="8"/>
      <c r="D223" s="9"/>
      <c r="E223" s="3"/>
    </row>
    <row r="224" spans="1:5" ht="12.75" customHeight="1" x14ac:dyDescent="0.2">
      <c r="A224" s="7"/>
      <c r="B224" s="26"/>
      <c r="C224" s="8"/>
      <c r="D224" s="9"/>
      <c r="E224" s="3"/>
    </row>
    <row r="225" spans="1:5" ht="12.75" customHeight="1" x14ac:dyDescent="0.2">
      <c r="A225" s="7"/>
      <c r="B225" s="26"/>
      <c r="C225" s="8"/>
      <c r="D225" s="9"/>
      <c r="E225" s="3"/>
    </row>
    <row r="226" spans="1:5" ht="12.75" customHeight="1" x14ac:dyDescent="0.2">
      <c r="A226" s="7"/>
      <c r="B226" s="26"/>
      <c r="C226" s="8"/>
      <c r="D226" s="9"/>
      <c r="E226" s="3"/>
    </row>
    <row r="227" spans="1:5" ht="12.75" customHeight="1" x14ac:dyDescent="0.2">
      <c r="A227" s="7"/>
      <c r="B227" s="26"/>
      <c r="C227" s="8"/>
      <c r="D227" s="9"/>
      <c r="E227" s="3"/>
    </row>
    <row r="228" spans="1:5" ht="12.75" customHeight="1" x14ac:dyDescent="0.2">
      <c r="A228" s="7"/>
      <c r="B228" s="26"/>
      <c r="C228" s="8"/>
      <c r="D228" s="9"/>
      <c r="E228" s="3"/>
    </row>
    <row r="229" spans="1:5" ht="12.75" customHeight="1" x14ac:dyDescent="0.2">
      <c r="A229" s="7"/>
      <c r="B229" s="26"/>
      <c r="C229" s="8"/>
      <c r="D229" s="9"/>
      <c r="E229" s="3"/>
    </row>
    <row r="230" spans="1:5" ht="12.75" customHeight="1" x14ac:dyDescent="0.2">
      <c r="A230" s="7"/>
      <c r="B230" s="26"/>
      <c r="C230" s="8"/>
      <c r="D230" s="9"/>
      <c r="E230" s="3"/>
    </row>
    <row r="231" spans="1:5" ht="12.75" customHeight="1" x14ac:dyDescent="0.2">
      <c r="A231" s="7"/>
      <c r="B231" s="26"/>
      <c r="C231" s="8"/>
      <c r="D231" s="9"/>
      <c r="E231" s="3"/>
    </row>
    <row r="232" spans="1:5" ht="12.75" customHeight="1" x14ac:dyDescent="0.2">
      <c r="A232" s="7"/>
      <c r="B232" s="26"/>
      <c r="C232" s="8"/>
      <c r="D232" s="9"/>
      <c r="E232" s="3"/>
    </row>
    <row r="233" spans="1:5" ht="12.75" customHeight="1" x14ac:dyDescent="0.2">
      <c r="A233" s="7"/>
      <c r="B233" s="26"/>
      <c r="C233" s="8"/>
      <c r="D233" s="9"/>
      <c r="E233" s="3"/>
    </row>
    <row r="234" spans="1:5" ht="12.75" customHeight="1" x14ac:dyDescent="0.2">
      <c r="A234" s="7"/>
      <c r="B234" s="26"/>
      <c r="C234" s="8"/>
      <c r="D234" s="9"/>
      <c r="E234" s="3"/>
    </row>
    <row r="235" spans="1:5" ht="12.75" customHeight="1" x14ac:dyDescent="0.2">
      <c r="A235" s="7"/>
      <c r="B235" s="26"/>
      <c r="C235" s="8"/>
      <c r="D235" s="9"/>
      <c r="E235" s="3"/>
    </row>
    <row r="236" spans="1:5" ht="12.75" customHeight="1" x14ac:dyDescent="0.2">
      <c r="A236" s="7"/>
      <c r="B236" s="26"/>
      <c r="C236" s="8"/>
      <c r="D236" s="9"/>
      <c r="E236" s="3"/>
    </row>
    <row r="237" spans="1:5" ht="12.75" customHeight="1" x14ac:dyDescent="0.2">
      <c r="A237" s="7"/>
      <c r="B237" s="26"/>
      <c r="C237" s="8"/>
      <c r="D237" s="9"/>
      <c r="E237" s="3"/>
    </row>
    <row r="238" spans="1:5" ht="12.75" customHeight="1" x14ac:dyDescent="0.2">
      <c r="A238" s="7"/>
      <c r="B238" s="26"/>
      <c r="C238" s="8"/>
      <c r="D238" s="9"/>
      <c r="E238" s="3"/>
    </row>
    <row r="239" spans="1:5" ht="12.75" customHeight="1" x14ac:dyDescent="0.2">
      <c r="A239" s="7"/>
      <c r="B239" s="26"/>
      <c r="C239" s="8"/>
      <c r="D239" s="9"/>
      <c r="E239" s="3"/>
    </row>
    <row r="240" spans="1:5" ht="12.75" customHeight="1" x14ac:dyDescent="0.2">
      <c r="A240" s="7"/>
      <c r="B240" s="26"/>
      <c r="C240" s="8"/>
      <c r="D240" s="9"/>
      <c r="E240" s="3"/>
    </row>
    <row r="241" spans="1:5" ht="12.75" customHeight="1" x14ac:dyDescent="0.2">
      <c r="A241" s="7"/>
      <c r="B241" s="26"/>
      <c r="C241" s="8"/>
      <c r="D241" s="9"/>
      <c r="E241" s="3"/>
    </row>
    <row r="242" spans="1:5" ht="12.75" customHeight="1" x14ac:dyDescent="0.2">
      <c r="A242" s="7"/>
      <c r="B242" s="26"/>
      <c r="C242" s="8"/>
      <c r="D242" s="9"/>
      <c r="E242" s="3"/>
    </row>
    <row r="243" spans="1:5" ht="12.75" customHeight="1" x14ac:dyDescent="0.2">
      <c r="A243" s="7"/>
      <c r="B243" s="26"/>
      <c r="C243" s="8"/>
      <c r="D243" s="9"/>
      <c r="E243" s="3"/>
    </row>
    <row r="244" spans="1:5" ht="12.75" customHeight="1" x14ac:dyDescent="0.2">
      <c r="A244" s="7"/>
      <c r="B244" s="26"/>
      <c r="C244" s="8"/>
      <c r="D244" s="9"/>
      <c r="E244" s="3"/>
    </row>
    <row r="245" spans="1:5" ht="12.75" customHeight="1" x14ac:dyDescent="0.2">
      <c r="A245" s="7"/>
      <c r="B245" s="26"/>
      <c r="C245" s="8"/>
      <c r="D245" s="9"/>
      <c r="E245" s="3"/>
    </row>
    <row r="246" spans="1:5" ht="12.75" customHeight="1" x14ac:dyDescent="0.2">
      <c r="A246" s="7"/>
      <c r="B246" s="26"/>
      <c r="C246" s="8"/>
      <c r="D246" s="9"/>
      <c r="E246" s="3"/>
    </row>
    <row r="247" spans="1:5" ht="12.75" customHeight="1" x14ac:dyDescent="0.2">
      <c r="A247" s="7"/>
      <c r="B247" s="26"/>
      <c r="C247" s="8"/>
      <c r="D247" s="9"/>
      <c r="E247" s="3"/>
    </row>
    <row r="248" spans="1:5" ht="12.75" customHeight="1" x14ac:dyDescent="0.2">
      <c r="A248" s="7"/>
      <c r="B248" s="26"/>
      <c r="C248" s="8"/>
      <c r="D248" s="9"/>
      <c r="E248" s="3"/>
    </row>
    <row r="249" spans="1:5" ht="12.75" customHeight="1" x14ac:dyDescent="0.2">
      <c r="A249" s="7"/>
      <c r="B249" s="26"/>
      <c r="C249" s="8"/>
      <c r="D249" s="9"/>
      <c r="E249" s="3"/>
    </row>
    <row r="250" spans="1:5" ht="12.75" customHeight="1" x14ac:dyDescent="0.2">
      <c r="A250" s="7"/>
      <c r="B250" s="26"/>
      <c r="C250" s="8"/>
      <c r="D250" s="9"/>
      <c r="E250" s="3"/>
    </row>
    <row r="251" spans="1:5" ht="12.75" customHeight="1" x14ac:dyDescent="0.2">
      <c r="A251" s="7"/>
      <c r="B251" s="26"/>
      <c r="C251" s="8"/>
      <c r="D251" s="9"/>
      <c r="E251" s="3"/>
    </row>
    <row r="252" spans="1:5" ht="12.75" customHeight="1" x14ac:dyDescent="0.2">
      <c r="A252" s="7"/>
      <c r="B252" s="26"/>
      <c r="C252" s="8"/>
      <c r="D252" s="9"/>
      <c r="E252" s="3"/>
    </row>
    <row r="253" spans="1:5" ht="12.75" customHeight="1" x14ac:dyDescent="0.2">
      <c r="A253" s="7"/>
      <c r="B253" s="26"/>
      <c r="C253" s="8"/>
      <c r="D253" s="9"/>
      <c r="E253" s="3"/>
    </row>
    <row r="254" spans="1:5" ht="12.75" customHeight="1" x14ac:dyDescent="0.2">
      <c r="A254" s="7"/>
      <c r="B254" s="26"/>
      <c r="C254" s="8"/>
      <c r="D254" s="9"/>
      <c r="E254" s="3"/>
    </row>
    <row r="255" spans="1:5" ht="12.75" customHeight="1" x14ac:dyDescent="0.2">
      <c r="A255" s="7"/>
      <c r="B255" s="26"/>
      <c r="C255" s="8"/>
      <c r="D255" s="9"/>
      <c r="E255" s="3"/>
    </row>
    <row r="256" spans="1:5" ht="12.75" customHeight="1" x14ac:dyDescent="0.2">
      <c r="A256" s="7"/>
      <c r="B256" s="26"/>
      <c r="C256" s="8"/>
      <c r="D256" s="9"/>
      <c r="E256" s="3"/>
    </row>
    <row r="257" spans="1:5" ht="12.75" customHeight="1" x14ac:dyDescent="0.2">
      <c r="A257" s="7"/>
      <c r="B257" s="26"/>
      <c r="C257" s="8"/>
      <c r="D257" s="9"/>
      <c r="E257" s="3"/>
    </row>
    <row r="258" spans="1:5" ht="12.75" customHeight="1" x14ac:dyDescent="0.2">
      <c r="A258" s="7"/>
      <c r="B258" s="26"/>
      <c r="C258" s="8"/>
      <c r="D258" s="9"/>
      <c r="E258" s="3"/>
    </row>
    <row r="259" spans="1:5" ht="12.75" customHeight="1" x14ac:dyDescent="0.2">
      <c r="A259" s="7"/>
      <c r="B259" s="26"/>
      <c r="C259" s="8"/>
      <c r="D259" s="9"/>
      <c r="E259" s="3"/>
    </row>
    <row r="260" spans="1:5" ht="12.75" customHeight="1" x14ac:dyDescent="0.2">
      <c r="A260" s="7"/>
      <c r="B260" s="26"/>
      <c r="C260" s="8"/>
      <c r="D260" s="9"/>
      <c r="E260" s="3"/>
    </row>
    <row r="261" spans="1:5" ht="12.75" customHeight="1" x14ac:dyDescent="0.2">
      <c r="A261" s="7"/>
      <c r="B261" s="26"/>
      <c r="C261" s="8"/>
      <c r="D261" s="9"/>
      <c r="E261" s="3"/>
    </row>
    <row r="262" spans="1:5" ht="12.75" customHeight="1" x14ac:dyDescent="0.2">
      <c r="A262" s="7"/>
      <c r="B262" s="26"/>
      <c r="C262" s="8"/>
      <c r="D262" s="9"/>
      <c r="E262" s="3"/>
    </row>
    <row r="263" spans="1:5" ht="12.75" customHeight="1" x14ac:dyDescent="0.2">
      <c r="A263" s="7"/>
      <c r="B263" s="26"/>
      <c r="C263" s="8"/>
      <c r="D263" s="9"/>
      <c r="E263" s="3"/>
    </row>
    <row r="264" spans="1:5" ht="12.75" customHeight="1" x14ac:dyDescent="0.2">
      <c r="A264" s="7"/>
      <c r="B264" s="26"/>
      <c r="C264" s="8"/>
      <c r="D264" s="9"/>
      <c r="E264" s="3"/>
    </row>
    <row r="265" spans="1:5" ht="12.75" customHeight="1" x14ac:dyDescent="0.2">
      <c r="A265" s="7"/>
      <c r="B265" s="26"/>
      <c r="C265" s="8"/>
      <c r="D265" s="9"/>
      <c r="E265" s="3"/>
    </row>
    <row r="266" spans="1:5" ht="12.75" customHeight="1" x14ac:dyDescent="0.2">
      <c r="A266" s="7"/>
      <c r="B266" s="26"/>
      <c r="C266" s="8"/>
      <c r="D266" s="9"/>
      <c r="E266" s="3"/>
    </row>
    <row r="267" spans="1:5" ht="12.75" customHeight="1" x14ac:dyDescent="0.2">
      <c r="A267" s="7"/>
      <c r="B267" s="26"/>
      <c r="C267" s="8"/>
      <c r="D267" s="9"/>
      <c r="E267" s="3"/>
    </row>
    <row r="268" spans="1:5" ht="12.75" customHeight="1" x14ac:dyDescent="0.2">
      <c r="A268" s="7"/>
      <c r="B268" s="26"/>
      <c r="C268" s="8"/>
      <c r="D268" s="9"/>
      <c r="E268" s="3"/>
    </row>
    <row r="269" spans="1:5" ht="12.75" customHeight="1" x14ac:dyDescent="0.2">
      <c r="A269" s="7"/>
      <c r="B269" s="26"/>
      <c r="C269" s="8"/>
      <c r="D269" s="9"/>
      <c r="E269" s="3"/>
    </row>
    <row r="270" spans="1:5" ht="12.75" customHeight="1" x14ac:dyDescent="0.2">
      <c r="A270" s="7"/>
      <c r="B270" s="26"/>
      <c r="C270" s="8"/>
      <c r="D270" s="9"/>
      <c r="E270" s="3"/>
    </row>
    <row r="271" spans="1:5" ht="12.75" customHeight="1" x14ac:dyDescent="0.2">
      <c r="A271" s="7"/>
      <c r="B271" s="26"/>
      <c r="C271" s="8"/>
      <c r="D271" s="9"/>
      <c r="E271" s="3"/>
    </row>
    <row r="272" spans="1:5" ht="12.75" customHeight="1" x14ac:dyDescent="0.2">
      <c r="A272" s="7"/>
      <c r="B272" s="26"/>
      <c r="C272" s="8"/>
      <c r="D272" s="9"/>
      <c r="E272" s="3"/>
    </row>
    <row r="273" spans="1:5" ht="12.75" customHeight="1" x14ac:dyDescent="0.2">
      <c r="A273" s="7"/>
      <c r="B273" s="26"/>
      <c r="C273" s="8"/>
      <c r="D273" s="9"/>
      <c r="E273" s="3"/>
    </row>
    <row r="274" spans="1:5" ht="12.75" customHeight="1" x14ac:dyDescent="0.2">
      <c r="A274" s="7"/>
      <c r="B274" s="26"/>
      <c r="C274" s="8"/>
      <c r="D274" s="9"/>
      <c r="E274" s="3"/>
    </row>
    <row r="275" spans="1:5" ht="12.75" customHeight="1" x14ac:dyDescent="0.2">
      <c r="A275" s="7"/>
      <c r="B275" s="26"/>
      <c r="C275" s="8"/>
      <c r="D275" s="9"/>
      <c r="E275" s="3"/>
    </row>
    <row r="276" spans="1:5" ht="12.75" customHeight="1" x14ac:dyDescent="0.2">
      <c r="A276" s="7"/>
      <c r="B276" s="26"/>
      <c r="C276" s="8"/>
      <c r="D276" s="9"/>
      <c r="E276" s="3"/>
    </row>
    <row r="277" spans="1:5" ht="12.75" customHeight="1" x14ac:dyDescent="0.2">
      <c r="A277" s="7"/>
      <c r="B277" s="26"/>
      <c r="C277" s="8"/>
      <c r="D277" s="9"/>
      <c r="E277" s="3"/>
    </row>
    <row r="278" spans="1:5" ht="12.75" customHeight="1" x14ac:dyDescent="0.2">
      <c r="A278" s="7"/>
      <c r="B278" s="26"/>
      <c r="C278" s="8"/>
      <c r="D278" s="9"/>
      <c r="E278" s="3"/>
    </row>
    <row r="279" spans="1:5" ht="12.75" customHeight="1" x14ac:dyDescent="0.2">
      <c r="A279" s="7"/>
      <c r="B279" s="26"/>
      <c r="C279" s="8"/>
      <c r="D279" s="9"/>
      <c r="E279" s="3"/>
    </row>
    <row r="280" spans="1:5" ht="12.75" customHeight="1" x14ac:dyDescent="0.2">
      <c r="A280" s="7"/>
      <c r="B280" s="26"/>
      <c r="C280" s="8"/>
      <c r="D280" s="9"/>
      <c r="E280" s="3"/>
    </row>
    <row r="281" spans="1:5" ht="12.75" customHeight="1" x14ac:dyDescent="0.2">
      <c r="A281" s="7"/>
      <c r="B281" s="26"/>
      <c r="C281" s="8"/>
      <c r="D281" s="9"/>
      <c r="E281" s="3"/>
    </row>
    <row r="282" spans="1:5" ht="12.75" customHeight="1" x14ac:dyDescent="0.2">
      <c r="A282" s="7"/>
      <c r="B282" s="26"/>
      <c r="C282" s="8"/>
      <c r="D282" s="9"/>
      <c r="E282" s="3"/>
    </row>
    <row r="283" spans="1:5" ht="12.75" customHeight="1" x14ac:dyDescent="0.2">
      <c r="A283" s="7"/>
      <c r="B283" s="26"/>
      <c r="C283" s="8"/>
      <c r="D283" s="9"/>
      <c r="E283" s="3"/>
    </row>
    <row r="284" spans="1:5" ht="12.75" customHeight="1" x14ac:dyDescent="0.2">
      <c r="A284" s="7"/>
      <c r="B284" s="26"/>
      <c r="C284" s="8"/>
      <c r="D284" s="9"/>
      <c r="E284" s="3"/>
    </row>
    <row r="285" spans="1:5" ht="12.75" customHeight="1" x14ac:dyDescent="0.2">
      <c r="A285" s="7"/>
      <c r="B285" s="26"/>
      <c r="C285" s="8"/>
      <c r="D285" s="9"/>
      <c r="E285" s="3"/>
    </row>
    <row r="286" spans="1:5" ht="12.75" customHeight="1" x14ac:dyDescent="0.2">
      <c r="A286" s="7"/>
      <c r="B286" s="26"/>
      <c r="C286" s="8"/>
      <c r="D286" s="9"/>
      <c r="E286" s="3"/>
    </row>
    <row r="287" spans="1:5" ht="12.75" customHeight="1" x14ac:dyDescent="0.2">
      <c r="A287" s="7"/>
      <c r="B287" s="26"/>
      <c r="C287" s="8"/>
      <c r="D287" s="9"/>
      <c r="E287" s="3"/>
    </row>
    <row r="288" spans="1:5" ht="12.75" customHeight="1" x14ac:dyDescent="0.2">
      <c r="A288" s="7"/>
      <c r="B288" s="26"/>
      <c r="C288" s="8"/>
      <c r="D288" s="9"/>
      <c r="E288" s="3"/>
    </row>
    <row r="289" spans="1:5" ht="12.75" customHeight="1" x14ac:dyDescent="0.2">
      <c r="A289" s="7"/>
      <c r="B289" s="26"/>
      <c r="C289" s="8"/>
      <c r="D289" s="9"/>
      <c r="E289" s="3"/>
    </row>
    <row r="290" spans="1:5" ht="12.75" customHeight="1" x14ac:dyDescent="0.2">
      <c r="A290" s="7"/>
      <c r="B290" s="26"/>
      <c r="C290" s="8"/>
      <c r="D290" s="9"/>
      <c r="E290" s="3"/>
    </row>
    <row r="291" spans="1:5" ht="12.75" customHeight="1" x14ac:dyDescent="0.2">
      <c r="A291" s="7"/>
      <c r="B291" s="26"/>
      <c r="C291" s="8"/>
      <c r="D291" s="9"/>
      <c r="E291" s="3"/>
    </row>
    <row r="292" spans="1:5" ht="12.75" customHeight="1" x14ac:dyDescent="0.2">
      <c r="A292" s="7"/>
      <c r="B292" s="26"/>
      <c r="C292" s="8"/>
      <c r="D292" s="9"/>
      <c r="E292" s="3"/>
    </row>
    <row r="293" spans="1:5" ht="12.75" customHeight="1" x14ac:dyDescent="0.2">
      <c r="A293" s="7"/>
      <c r="B293" s="26"/>
      <c r="C293" s="8"/>
      <c r="D293" s="9"/>
      <c r="E293" s="3"/>
    </row>
    <row r="294" spans="1:5" ht="12.75" customHeight="1" x14ac:dyDescent="0.2">
      <c r="A294" s="7"/>
      <c r="B294" s="26"/>
      <c r="C294" s="8"/>
      <c r="D294" s="9"/>
      <c r="E294" s="3"/>
    </row>
    <row r="295" spans="1:5" ht="12.75" customHeight="1" x14ac:dyDescent="0.2">
      <c r="A295" s="7"/>
      <c r="B295" s="26"/>
      <c r="C295" s="8"/>
      <c r="D295" s="9"/>
      <c r="E295" s="3"/>
    </row>
    <row r="296" spans="1:5" ht="12.75" customHeight="1" x14ac:dyDescent="0.2">
      <c r="A296" s="7"/>
      <c r="B296" s="26"/>
      <c r="C296" s="8"/>
      <c r="D296" s="9"/>
      <c r="E296" s="3"/>
    </row>
    <row r="297" spans="1:5" ht="12.75" customHeight="1" x14ac:dyDescent="0.2">
      <c r="A297" s="7"/>
      <c r="B297" s="26"/>
      <c r="C297" s="8"/>
      <c r="D297" s="9"/>
      <c r="E297" s="3"/>
    </row>
    <row r="298" spans="1:5" ht="12.75" customHeight="1" x14ac:dyDescent="0.2">
      <c r="A298" s="7"/>
      <c r="B298" s="26"/>
      <c r="C298" s="8"/>
      <c r="D298" s="9"/>
      <c r="E298" s="3"/>
    </row>
    <row r="299" spans="1:5" ht="12.75" customHeight="1" x14ac:dyDescent="0.2">
      <c r="A299" s="7"/>
      <c r="B299" s="26"/>
      <c r="C299" s="8"/>
      <c r="D299" s="9"/>
      <c r="E299" s="3"/>
    </row>
    <row r="300" spans="1:5" ht="12.75" customHeight="1" x14ac:dyDescent="0.2">
      <c r="A300" s="7"/>
      <c r="B300" s="26"/>
      <c r="C300" s="8"/>
      <c r="D300" s="9"/>
      <c r="E300" s="3"/>
    </row>
    <row r="301" spans="1:5" ht="12.75" customHeight="1" x14ac:dyDescent="0.2">
      <c r="A301" s="7"/>
      <c r="B301" s="26"/>
      <c r="C301" s="8"/>
      <c r="D301" s="9"/>
      <c r="E301" s="3"/>
    </row>
    <row r="302" spans="1:5" ht="12.75" customHeight="1" x14ac:dyDescent="0.2">
      <c r="A302" s="7"/>
      <c r="B302" s="26"/>
      <c r="C302" s="8"/>
      <c r="D302" s="9"/>
      <c r="E302" s="3"/>
    </row>
    <row r="303" spans="1:5" ht="12.75" customHeight="1" x14ac:dyDescent="0.2">
      <c r="A303" s="7"/>
      <c r="B303" s="26"/>
      <c r="C303" s="8"/>
      <c r="D303" s="9"/>
      <c r="E303" s="3"/>
    </row>
    <row r="304" spans="1:5" ht="12.75" customHeight="1" x14ac:dyDescent="0.2">
      <c r="A304" s="7"/>
      <c r="B304" s="26"/>
      <c r="C304" s="8"/>
      <c r="D304" s="9"/>
      <c r="E304" s="3"/>
    </row>
    <row r="305" spans="1:5" ht="12.75" customHeight="1" x14ac:dyDescent="0.2">
      <c r="A305" s="7"/>
      <c r="B305" s="26"/>
      <c r="C305" s="8"/>
      <c r="D305" s="9"/>
      <c r="E305" s="3"/>
    </row>
    <row r="306" spans="1:5" ht="12.75" customHeight="1" x14ac:dyDescent="0.2">
      <c r="A306" s="7"/>
      <c r="B306" s="26"/>
      <c r="C306" s="8"/>
      <c r="D306" s="9"/>
      <c r="E306" s="3"/>
    </row>
    <row r="307" spans="1:5" ht="12.75" customHeight="1" x14ac:dyDescent="0.2">
      <c r="A307" s="7"/>
      <c r="B307" s="26"/>
      <c r="C307" s="8"/>
      <c r="D307" s="9"/>
      <c r="E307" s="3"/>
    </row>
    <row r="308" spans="1:5" ht="12.75" customHeight="1" x14ac:dyDescent="0.2">
      <c r="A308" s="7"/>
      <c r="B308" s="26"/>
      <c r="C308" s="8"/>
      <c r="D308" s="9"/>
      <c r="E308" s="3"/>
    </row>
    <row r="309" spans="1:5" ht="12.75" customHeight="1" x14ac:dyDescent="0.2">
      <c r="A309" s="7"/>
      <c r="B309" s="26"/>
      <c r="C309" s="8"/>
      <c r="D309" s="9"/>
      <c r="E309" s="3"/>
    </row>
    <row r="310" spans="1:5" ht="12.75" customHeight="1" x14ac:dyDescent="0.2">
      <c r="A310" s="7"/>
      <c r="B310" s="26"/>
      <c r="C310" s="8"/>
      <c r="D310" s="9"/>
      <c r="E310" s="3"/>
    </row>
    <row r="311" spans="1:5" ht="12.75" customHeight="1" x14ac:dyDescent="0.2">
      <c r="A311" s="7"/>
      <c r="B311" s="26"/>
      <c r="C311" s="8"/>
      <c r="D311" s="9"/>
      <c r="E311" s="3"/>
    </row>
    <row r="312" spans="1:5" ht="12.75" customHeight="1" x14ac:dyDescent="0.2">
      <c r="A312" s="7"/>
      <c r="B312" s="26"/>
      <c r="C312" s="8"/>
      <c r="D312" s="9"/>
      <c r="E312" s="3"/>
    </row>
    <row r="313" spans="1:5" ht="12.75" customHeight="1" x14ac:dyDescent="0.2">
      <c r="A313" s="7"/>
      <c r="B313" s="26"/>
      <c r="C313" s="8"/>
      <c r="D313" s="9"/>
      <c r="E313" s="3"/>
    </row>
    <row r="314" spans="1:5" ht="12.75" customHeight="1" x14ac:dyDescent="0.2">
      <c r="A314" s="7"/>
      <c r="B314" s="26"/>
      <c r="C314" s="8"/>
      <c r="D314" s="9"/>
      <c r="E314" s="3"/>
    </row>
    <row r="315" spans="1:5" ht="12.75" customHeight="1" x14ac:dyDescent="0.2">
      <c r="A315" s="7"/>
      <c r="B315" s="26"/>
      <c r="C315" s="8"/>
      <c r="D315" s="9"/>
      <c r="E315" s="3"/>
    </row>
    <row r="316" spans="1:5" ht="12.75" customHeight="1" x14ac:dyDescent="0.2">
      <c r="A316" s="7"/>
      <c r="B316" s="26"/>
      <c r="C316" s="8"/>
      <c r="D316" s="9"/>
      <c r="E316" s="3"/>
    </row>
    <row r="317" spans="1:5" ht="12.75" customHeight="1" x14ac:dyDescent="0.2">
      <c r="A317" s="7"/>
      <c r="B317" s="26"/>
      <c r="C317" s="8"/>
      <c r="D317" s="9"/>
      <c r="E317" s="3"/>
    </row>
    <row r="318" spans="1:5" ht="12.75" customHeight="1" x14ac:dyDescent="0.2">
      <c r="A318" s="7"/>
      <c r="B318" s="26"/>
      <c r="C318" s="8"/>
      <c r="D318" s="9"/>
      <c r="E318" s="3"/>
    </row>
    <row r="319" spans="1:5" ht="12.75" customHeight="1" x14ac:dyDescent="0.2">
      <c r="A319" s="7"/>
      <c r="B319" s="26"/>
      <c r="C319" s="8"/>
      <c r="D319" s="9"/>
      <c r="E319" s="3"/>
    </row>
    <row r="320" spans="1:5" ht="12.75" customHeight="1" x14ac:dyDescent="0.2">
      <c r="A320" s="7"/>
      <c r="B320" s="26"/>
      <c r="C320" s="8"/>
      <c r="D320" s="9"/>
      <c r="E320" s="3"/>
    </row>
    <row r="321" spans="1:5" ht="12.75" customHeight="1" x14ac:dyDescent="0.2">
      <c r="A321" s="7"/>
      <c r="B321" s="26"/>
      <c r="C321" s="8"/>
      <c r="D321" s="9"/>
      <c r="E321" s="3"/>
    </row>
    <row r="322" spans="1:5" ht="12.75" customHeight="1" x14ac:dyDescent="0.2">
      <c r="A322" s="7"/>
      <c r="B322" s="26"/>
      <c r="C322" s="8"/>
      <c r="D322" s="9"/>
      <c r="E322" s="3"/>
    </row>
    <row r="323" spans="1:5" ht="12.75" customHeight="1" x14ac:dyDescent="0.2">
      <c r="A323" s="7"/>
      <c r="B323" s="26"/>
      <c r="C323" s="8"/>
      <c r="D323" s="9"/>
      <c r="E323" s="3"/>
    </row>
    <row r="324" spans="1:5" ht="12.75" customHeight="1" x14ac:dyDescent="0.2">
      <c r="A324" s="7"/>
      <c r="B324" s="26"/>
      <c r="C324" s="8"/>
      <c r="D324" s="9"/>
      <c r="E324" s="3"/>
    </row>
    <row r="325" spans="1:5" ht="12.75" customHeight="1" x14ac:dyDescent="0.2">
      <c r="A325" s="7"/>
      <c r="B325" s="26"/>
      <c r="C325" s="8"/>
      <c r="D325" s="9"/>
      <c r="E325" s="3"/>
    </row>
    <row r="326" spans="1:5" ht="12.75" customHeight="1" x14ac:dyDescent="0.2">
      <c r="A326" s="7"/>
      <c r="B326" s="26"/>
      <c r="C326" s="8"/>
      <c r="D326" s="9"/>
      <c r="E326" s="3"/>
    </row>
    <row r="327" spans="1:5" ht="12.75" customHeight="1" x14ac:dyDescent="0.2">
      <c r="A327" s="7"/>
      <c r="B327" s="26"/>
      <c r="C327" s="8"/>
      <c r="D327" s="9"/>
      <c r="E327" s="3"/>
    </row>
    <row r="328" spans="1:5" ht="12.75" customHeight="1" x14ac:dyDescent="0.2">
      <c r="A328" s="7"/>
      <c r="B328" s="26"/>
      <c r="C328" s="8"/>
      <c r="D328" s="9"/>
      <c r="E328" s="3"/>
    </row>
    <row r="329" spans="1:5" ht="12.75" customHeight="1" x14ac:dyDescent="0.2">
      <c r="A329" s="7"/>
      <c r="B329" s="26"/>
      <c r="C329" s="8"/>
      <c r="D329" s="9"/>
      <c r="E329" s="3"/>
    </row>
    <row r="330" spans="1:5" ht="12.75" customHeight="1" x14ac:dyDescent="0.2">
      <c r="A330" s="7"/>
      <c r="B330" s="26"/>
      <c r="C330" s="8"/>
      <c r="D330" s="9"/>
      <c r="E330" s="3"/>
    </row>
    <row r="331" spans="1:5" ht="12.75" customHeight="1" x14ac:dyDescent="0.2">
      <c r="A331" s="7"/>
      <c r="B331" s="26"/>
      <c r="C331" s="8"/>
      <c r="D331" s="9"/>
      <c r="E331" s="3"/>
    </row>
    <row r="332" spans="1:5" ht="12.75" customHeight="1" x14ac:dyDescent="0.2">
      <c r="A332" s="7"/>
      <c r="B332" s="26"/>
      <c r="C332" s="8"/>
      <c r="D332" s="9"/>
      <c r="E332" s="3"/>
    </row>
    <row r="333" spans="1:5" ht="12.75" customHeight="1" x14ac:dyDescent="0.2">
      <c r="A333" s="7"/>
      <c r="B333" s="26"/>
      <c r="C333" s="8"/>
      <c r="D333" s="9"/>
      <c r="E333" s="3"/>
    </row>
    <row r="334" spans="1:5" ht="12.75" customHeight="1" x14ac:dyDescent="0.2">
      <c r="A334" s="7"/>
      <c r="B334" s="26"/>
      <c r="C334" s="8"/>
      <c r="D334" s="9"/>
      <c r="E334" s="3"/>
    </row>
    <row r="335" spans="1:5" ht="12.75" customHeight="1" x14ac:dyDescent="0.2">
      <c r="A335" s="7"/>
      <c r="B335" s="26"/>
      <c r="C335" s="8"/>
      <c r="D335" s="9"/>
      <c r="E335" s="3"/>
    </row>
    <row r="336" spans="1:5" ht="12.75" customHeight="1" x14ac:dyDescent="0.2">
      <c r="A336" s="7"/>
      <c r="B336" s="26"/>
      <c r="C336" s="8"/>
      <c r="D336" s="9"/>
      <c r="E336" s="3"/>
    </row>
    <row r="337" spans="1:5" ht="12.75" customHeight="1" x14ac:dyDescent="0.2">
      <c r="A337" s="7"/>
      <c r="B337" s="26"/>
      <c r="C337" s="8"/>
      <c r="D337" s="9"/>
      <c r="E337" s="3"/>
    </row>
    <row r="338" spans="1:5" ht="12.75" customHeight="1" x14ac:dyDescent="0.2">
      <c r="A338" s="7"/>
      <c r="B338" s="26"/>
      <c r="C338" s="8"/>
      <c r="D338" s="9"/>
      <c r="E338" s="3"/>
    </row>
    <row r="339" spans="1:5" ht="12.75" customHeight="1" x14ac:dyDescent="0.2">
      <c r="A339" s="7"/>
      <c r="B339" s="26"/>
      <c r="C339" s="8"/>
      <c r="D339" s="9"/>
      <c r="E339" s="3"/>
    </row>
    <row r="340" spans="1:5" ht="12.75" customHeight="1" x14ac:dyDescent="0.2">
      <c r="A340" s="7"/>
      <c r="B340" s="26"/>
      <c r="C340" s="8"/>
      <c r="D340" s="9"/>
      <c r="E340" s="3"/>
    </row>
    <row r="341" spans="1:5" ht="12.75" customHeight="1" x14ac:dyDescent="0.2">
      <c r="A341" s="7"/>
      <c r="B341" s="26"/>
      <c r="C341" s="8"/>
      <c r="D341" s="9"/>
      <c r="E341" s="3"/>
    </row>
    <row r="342" spans="1:5" ht="12.75" customHeight="1" x14ac:dyDescent="0.2">
      <c r="A342" s="7"/>
      <c r="B342" s="26"/>
      <c r="C342" s="8"/>
      <c r="D342" s="9"/>
      <c r="E342" s="3"/>
    </row>
    <row r="343" spans="1:5" ht="12.75" customHeight="1" x14ac:dyDescent="0.2">
      <c r="A343" s="7"/>
      <c r="B343" s="26"/>
      <c r="C343" s="8"/>
      <c r="D343" s="9"/>
      <c r="E343" s="3"/>
    </row>
    <row r="344" spans="1:5" ht="12.75" customHeight="1" x14ac:dyDescent="0.2">
      <c r="A344" s="7"/>
      <c r="B344" s="26"/>
      <c r="C344" s="8"/>
      <c r="D344" s="9"/>
      <c r="E344" s="3"/>
    </row>
    <row r="345" spans="1:5" ht="12.75" customHeight="1" x14ac:dyDescent="0.2">
      <c r="A345" s="7"/>
      <c r="B345" s="26"/>
      <c r="C345" s="8"/>
      <c r="D345" s="9"/>
      <c r="E345" s="3"/>
    </row>
    <row r="346" spans="1:5" ht="12.75" customHeight="1" x14ac:dyDescent="0.2">
      <c r="A346" s="7"/>
      <c r="B346" s="26"/>
      <c r="C346" s="8"/>
      <c r="D346" s="9"/>
      <c r="E346" s="3"/>
    </row>
    <row r="347" spans="1:5" ht="12.75" customHeight="1" x14ac:dyDescent="0.2">
      <c r="A347" s="7"/>
      <c r="B347" s="26"/>
      <c r="C347" s="8"/>
      <c r="D347" s="9"/>
      <c r="E347" s="3"/>
    </row>
    <row r="348" spans="1:5" ht="12.75" customHeight="1" x14ac:dyDescent="0.2">
      <c r="A348" s="7"/>
      <c r="B348" s="26"/>
      <c r="C348" s="8"/>
      <c r="D348" s="9"/>
      <c r="E348" s="3"/>
    </row>
    <row r="349" spans="1:5" ht="12.75" customHeight="1" x14ac:dyDescent="0.2">
      <c r="A349" s="7"/>
      <c r="B349" s="26"/>
      <c r="C349" s="8"/>
      <c r="D349" s="9"/>
      <c r="E349" s="3"/>
    </row>
    <row r="350" spans="1:5" ht="12.75" customHeight="1" x14ac:dyDescent="0.2">
      <c r="A350" s="7"/>
      <c r="B350" s="26"/>
      <c r="C350" s="8"/>
      <c r="D350" s="9"/>
      <c r="E350" s="3"/>
    </row>
    <row r="351" spans="1:5" ht="12.75" customHeight="1" x14ac:dyDescent="0.2">
      <c r="A351" s="7"/>
      <c r="B351" s="26"/>
      <c r="C351" s="8"/>
      <c r="D351" s="9"/>
      <c r="E351" s="3"/>
    </row>
    <row r="352" spans="1:5" ht="12.75" customHeight="1" x14ac:dyDescent="0.2">
      <c r="A352" s="7"/>
      <c r="B352" s="26"/>
      <c r="C352" s="8"/>
      <c r="D352" s="9"/>
      <c r="E352" s="3"/>
    </row>
    <row r="353" spans="1:5" ht="12.75" customHeight="1" x14ac:dyDescent="0.2">
      <c r="A353" s="7"/>
      <c r="B353" s="26"/>
      <c r="C353" s="8"/>
      <c r="D353" s="9"/>
      <c r="E353" s="3"/>
    </row>
    <row r="354" spans="1:5" ht="12.75" customHeight="1" x14ac:dyDescent="0.2">
      <c r="A354" s="7"/>
      <c r="B354" s="26"/>
      <c r="C354" s="8"/>
      <c r="D354" s="9"/>
      <c r="E354" s="3"/>
    </row>
    <row r="355" spans="1:5" ht="12.75" customHeight="1" x14ac:dyDescent="0.2">
      <c r="A355" s="7"/>
      <c r="B355" s="26"/>
      <c r="C355" s="8"/>
      <c r="D355" s="9"/>
      <c r="E355" s="3"/>
    </row>
    <row r="356" spans="1:5" ht="12.75" customHeight="1" x14ac:dyDescent="0.2">
      <c r="A356" s="7"/>
      <c r="B356" s="26"/>
      <c r="C356" s="8"/>
      <c r="D356" s="9"/>
      <c r="E356" s="3"/>
    </row>
    <row r="357" spans="1:5" ht="12.75" customHeight="1" x14ac:dyDescent="0.2">
      <c r="A357" s="7"/>
      <c r="B357" s="26"/>
      <c r="C357" s="8"/>
      <c r="D357" s="9"/>
      <c r="E357" s="3"/>
    </row>
    <row r="358" spans="1:5" ht="12.75" customHeight="1" x14ac:dyDescent="0.2">
      <c r="A358" s="7"/>
      <c r="B358" s="26"/>
      <c r="C358" s="8"/>
      <c r="D358" s="9"/>
      <c r="E358" s="3"/>
    </row>
    <row r="359" spans="1:5" ht="12.75" customHeight="1" x14ac:dyDescent="0.2">
      <c r="A359" s="7"/>
      <c r="B359" s="26"/>
      <c r="C359" s="8"/>
      <c r="D359" s="9"/>
      <c r="E359" s="3"/>
    </row>
    <row r="360" spans="1:5" ht="12.75" customHeight="1" x14ac:dyDescent="0.2">
      <c r="A360" s="7"/>
      <c r="B360" s="26"/>
      <c r="C360" s="8"/>
      <c r="D360" s="9"/>
      <c r="E360" s="3"/>
    </row>
    <row r="361" spans="1:5" ht="12.75" customHeight="1" x14ac:dyDescent="0.2">
      <c r="A361" s="7"/>
      <c r="B361" s="26"/>
      <c r="C361" s="8"/>
      <c r="D361" s="9"/>
      <c r="E361" s="3"/>
    </row>
    <row r="362" spans="1:5" ht="12.75" customHeight="1" x14ac:dyDescent="0.2">
      <c r="A362" s="7"/>
      <c r="B362" s="26"/>
      <c r="C362" s="8"/>
      <c r="D362" s="9"/>
      <c r="E362" s="3"/>
    </row>
    <row r="363" spans="1:5" ht="12.75" customHeight="1" x14ac:dyDescent="0.2">
      <c r="A363" s="7"/>
      <c r="B363" s="26"/>
      <c r="C363" s="8"/>
      <c r="D363" s="9"/>
      <c r="E363" s="3"/>
    </row>
    <row r="364" spans="1:5" ht="12.75" customHeight="1" x14ac:dyDescent="0.2">
      <c r="A364" s="7"/>
      <c r="B364" s="26"/>
      <c r="C364" s="8"/>
      <c r="D364" s="9"/>
      <c r="E364" s="3"/>
    </row>
    <row r="365" spans="1:5" ht="12.75" customHeight="1" x14ac:dyDescent="0.2">
      <c r="A365" s="7"/>
      <c r="B365" s="26"/>
      <c r="C365" s="8"/>
      <c r="D365" s="9"/>
      <c r="E365" s="3"/>
    </row>
    <row r="366" spans="1:5" ht="12.75" customHeight="1" x14ac:dyDescent="0.2">
      <c r="A366" s="7"/>
      <c r="B366" s="26"/>
      <c r="C366" s="8"/>
      <c r="D366" s="9"/>
      <c r="E366" s="3"/>
    </row>
    <row r="367" spans="1:5" ht="12.75" customHeight="1" x14ac:dyDescent="0.2">
      <c r="A367" s="7"/>
      <c r="B367" s="26"/>
      <c r="C367" s="8"/>
      <c r="D367" s="9"/>
      <c r="E367" s="3"/>
    </row>
    <row r="368" spans="1:5" ht="12.75" customHeight="1" x14ac:dyDescent="0.2">
      <c r="A368" s="7"/>
      <c r="B368" s="26"/>
      <c r="C368" s="8"/>
      <c r="D368" s="9"/>
      <c r="E368" s="3"/>
    </row>
    <row r="369" spans="1:5" ht="12.75" customHeight="1" x14ac:dyDescent="0.2">
      <c r="A369" s="7"/>
      <c r="B369" s="26"/>
      <c r="C369" s="8"/>
      <c r="D369" s="9"/>
      <c r="E369" s="3"/>
    </row>
    <row r="370" spans="1:5" ht="12.75" customHeight="1" x14ac:dyDescent="0.2">
      <c r="A370" s="7"/>
      <c r="B370" s="26"/>
      <c r="C370" s="8"/>
      <c r="D370" s="9"/>
      <c r="E370" s="3"/>
    </row>
    <row r="371" spans="1:5" ht="12.75" customHeight="1" x14ac:dyDescent="0.2">
      <c r="A371" s="7"/>
      <c r="B371" s="26"/>
      <c r="C371" s="8"/>
      <c r="D371" s="9"/>
      <c r="E371" s="3"/>
    </row>
    <row r="372" spans="1:5" ht="12.75" customHeight="1" x14ac:dyDescent="0.2">
      <c r="A372" s="7"/>
      <c r="B372" s="26"/>
      <c r="C372" s="8"/>
      <c r="D372" s="9"/>
      <c r="E372" s="3"/>
    </row>
    <row r="373" spans="1:5" ht="12.75" customHeight="1" x14ac:dyDescent="0.2">
      <c r="A373" s="7"/>
      <c r="B373" s="26"/>
      <c r="C373" s="8"/>
      <c r="D373" s="9"/>
      <c r="E373" s="3"/>
    </row>
    <row r="374" spans="1:5" ht="12.75" customHeight="1" x14ac:dyDescent="0.2">
      <c r="A374" s="7"/>
      <c r="B374" s="26"/>
      <c r="C374" s="8"/>
      <c r="D374" s="9"/>
      <c r="E374" s="3"/>
    </row>
    <row r="375" spans="1:5" ht="12.75" customHeight="1" x14ac:dyDescent="0.2">
      <c r="A375" s="7"/>
      <c r="B375" s="26"/>
      <c r="C375" s="8"/>
      <c r="D375" s="9"/>
      <c r="E375" s="3"/>
    </row>
    <row r="376" spans="1:5" ht="12.75" customHeight="1" x14ac:dyDescent="0.2">
      <c r="A376" s="7"/>
      <c r="B376" s="26"/>
      <c r="C376" s="8"/>
      <c r="D376" s="9"/>
      <c r="E376" s="3"/>
    </row>
    <row r="377" spans="1:5" ht="12.75" customHeight="1" x14ac:dyDescent="0.2">
      <c r="A377" s="7"/>
      <c r="B377" s="26"/>
      <c r="C377" s="8"/>
      <c r="D377" s="9"/>
      <c r="E377" s="3"/>
    </row>
    <row r="378" spans="1:5" ht="12.75" customHeight="1" x14ac:dyDescent="0.2">
      <c r="A378" s="7"/>
      <c r="B378" s="26"/>
      <c r="C378" s="8"/>
      <c r="D378" s="9"/>
      <c r="E378" s="3"/>
    </row>
    <row r="379" spans="1:5" ht="12.75" customHeight="1" x14ac:dyDescent="0.2">
      <c r="A379" s="7"/>
      <c r="B379" s="26"/>
      <c r="C379" s="8"/>
      <c r="D379" s="9"/>
      <c r="E379" s="3"/>
    </row>
    <row r="380" spans="1:5" ht="12.75" customHeight="1" x14ac:dyDescent="0.2">
      <c r="A380" s="7"/>
      <c r="B380" s="26"/>
      <c r="C380" s="8"/>
      <c r="D380" s="9"/>
      <c r="E380" s="3"/>
    </row>
    <row r="381" spans="1:5" ht="12.75" customHeight="1" x14ac:dyDescent="0.2">
      <c r="A381" s="7"/>
      <c r="B381" s="26"/>
      <c r="C381" s="8"/>
      <c r="D381" s="9"/>
      <c r="E381" s="3"/>
    </row>
    <row r="382" spans="1:5" ht="12.75" customHeight="1" x14ac:dyDescent="0.2">
      <c r="A382" s="7"/>
      <c r="B382" s="26"/>
      <c r="C382" s="8"/>
      <c r="D382" s="9"/>
      <c r="E382" s="3"/>
    </row>
    <row r="383" spans="1:5" ht="12.75" customHeight="1" x14ac:dyDescent="0.2">
      <c r="A383" s="7"/>
      <c r="B383" s="26"/>
      <c r="C383" s="8"/>
      <c r="D383" s="9"/>
      <c r="E383" s="3"/>
    </row>
    <row r="384" spans="1:5" ht="12.75" customHeight="1" x14ac:dyDescent="0.2">
      <c r="A384" s="7"/>
      <c r="B384" s="26"/>
      <c r="C384" s="8"/>
      <c r="D384" s="9"/>
      <c r="E384" s="3"/>
    </row>
    <row r="385" spans="1:5" ht="12.75" customHeight="1" x14ac:dyDescent="0.2">
      <c r="A385" s="7"/>
      <c r="B385" s="26"/>
      <c r="C385" s="8"/>
      <c r="D385" s="9"/>
      <c r="E385" s="3"/>
    </row>
    <row r="386" spans="1:5" ht="12.75" customHeight="1" x14ac:dyDescent="0.2">
      <c r="A386" s="7"/>
      <c r="B386" s="26"/>
      <c r="C386" s="8"/>
      <c r="D386" s="9"/>
      <c r="E386" s="3"/>
    </row>
    <row r="387" spans="1:5" ht="12.75" customHeight="1" x14ac:dyDescent="0.2">
      <c r="A387" s="7"/>
      <c r="B387" s="26"/>
      <c r="C387" s="8"/>
      <c r="D387" s="9"/>
      <c r="E387" s="3"/>
    </row>
    <row r="388" spans="1:5" ht="12.75" customHeight="1" x14ac:dyDescent="0.2">
      <c r="A388" s="7"/>
      <c r="B388" s="26"/>
      <c r="C388" s="8"/>
      <c r="D388" s="9"/>
      <c r="E388" s="3"/>
    </row>
    <row r="389" spans="1:5" ht="12.75" customHeight="1" x14ac:dyDescent="0.2">
      <c r="A389" s="7"/>
      <c r="B389" s="26"/>
      <c r="C389" s="8"/>
      <c r="D389" s="9"/>
      <c r="E389" s="3"/>
    </row>
    <row r="390" spans="1:5" ht="12.75" customHeight="1" x14ac:dyDescent="0.2">
      <c r="A390" s="7"/>
      <c r="B390" s="26"/>
      <c r="C390" s="8"/>
      <c r="D390" s="9"/>
      <c r="E390" s="3"/>
    </row>
    <row r="391" spans="1:5" ht="12.75" customHeight="1" x14ac:dyDescent="0.2">
      <c r="A391" s="7"/>
      <c r="B391" s="26"/>
      <c r="C391" s="8"/>
      <c r="D391" s="9"/>
      <c r="E391" s="3"/>
    </row>
    <row r="392" spans="1:5" ht="12.75" customHeight="1" x14ac:dyDescent="0.2">
      <c r="A392" s="7"/>
      <c r="B392" s="26"/>
      <c r="C392" s="8"/>
      <c r="D392" s="9"/>
      <c r="E392" s="3"/>
    </row>
    <row r="393" spans="1:5" ht="12.75" customHeight="1" x14ac:dyDescent="0.2">
      <c r="A393" s="7"/>
      <c r="B393" s="26"/>
      <c r="C393" s="8"/>
      <c r="D393" s="9"/>
      <c r="E393" s="3"/>
    </row>
    <row r="394" spans="1:5" ht="12.75" customHeight="1" x14ac:dyDescent="0.2">
      <c r="A394" s="7"/>
      <c r="B394" s="26"/>
      <c r="C394" s="8"/>
      <c r="D394" s="9"/>
      <c r="E394" s="3"/>
    </row>
    <row r="395" spans="1:5" ht="12.75" customHeight="1" x14ac:dyDescent="0.2">
      <c r="A395" s="7"/>
      <c r="B395" s="26"/>
      <c r="C395" s="8"/>
      <c r="D395" s="9"/>
      <c r="E395" s="3"/>
    </row>
    <row r="396" spans="1:5" ht="12.75" customHeight="1" x14ac:dyDescent="0.2">
      <c r="A396" s="7"/>
      <c r="B396" s="26"/>
      <c r="C396" s="8"/>
      <c r="D396" s="9"/>
      <c r="E396" s="3"/>
    </row>
    <row r="397" spans="1:5" ht="12.75" customHeight="1" x14ac:dyDescent="0.2">
      <c r="A397" s="7"/>
      <c r="B397" s="26"/>
      <c r="C397" s="8"/>
      <c r="D397" s="9"/>
      <c r="E397" s="3"/>
    </row>
    <row r="398" spans="1:5" ht="12.75" customHeight="1" x14ac:dyDescent="0.2">
      <c r="A398" s="7"/>
      <c r="B398" s="26"/>
      <c r="C398" s="8"/>
      <c r="D398" s="9"/>
      <c r="E398" s="3"/>
    </row>
    <row r="399" spans="1:5" ht="12.75" customHeight="1" x14ac:dyDescent="0.2">
      <c r="A399" s="7"/>
      <c r="B399" s="26"/>
      <c r="C399" s="8"/>
      <c r="D399" s="9"/>
      <c r="E399" s="3"/>
    </row>
    <row r="400" spans="1:5" ht="12.75" customHeight="1" x14ac:dyDescent="0.2">
      <c r="A400" s="7"/>
      <c r="B400" s="26"/>
      <c r="C400" s="8"/>
      <c r="D400" s="9"/>
      <c r="E400" s="3"/>
    </row>
    <row r="401" spans="1:5" ht="12.75" customHeight="1" x14ac:dyDescent="0.2">
      <c r="A401" s="7"/>
      <c r="B401" s="26"/>
      <c r="C401" s="8"/>
      <c r="D401" s="9"/>
      <c r="E401" s="3"/>
    </row>
    <row r="402" spans="1:5" ht="12.75" customHeight="1" x14ac:dyDescent="0.2">
      <c r="A402" s="7"/>
      <c r="B402" s="26"/>
      <c r="C402" s="8"/>
      <c r="D402" s="9"/>
      <c r="E402" s="3"/>
    </row>
    <row r="403" spans="1:5" ht="12.75" customHeight="1" x14ac:dyDescent="0.2">
      <c r="A403" s="7"/>
      <c r="B403" s="26"/>
      <c r="C403" s="8"/>
      <c r="D403" s="9"/>
      <c r="E403" s="3"/>
    </row>
    <row r="404" spans="1:5" ht="12.75" customHeight="1" x14ac:dyDescent="0.2">
      <c r="A404" s="7"/>
      <c r="B404" s="26"/>
      <c r="C404" s="8"/>
      <c r="D404" s="9"/>
      <c r="E404" s="3"/>
    </row>
    <row r="405" spans="1:5" ht="12.75" customHeight="1" x14ac:dyDescent="0.2">
      <c r="A405" s="7"/>
      <c r="B405" s="26"/>
      <c r="C405" s="8"/>
      <c r="D405" s="9"/>
      <c r="E405" s="3"/>
    </row>
    <row r="406" spans="1:5" ht="12.75" customHeight="1" x14ac:dyDescent="0.2">
      <c r="A406" s="7"/>
      <c r="B406" s="26"/>
      <c r="C406" s="8"/>
      <c r="D406" s="9"/>
      <c r="E406" s="3"/>
    </row>
    <row r="407" spans="1:5" ht="12.75" customHeight="1" x14ac:dyDescent="0.2">
      <c r="A407" s="7"/>
      <c r="B407" s="26"/>
      <c r="C407" s="8"/>
      <c r="D407" s="9"/>
      <c r="E407" s="3"/>
    </row>
    <row r="408" spans="1:5" ht="12.75" customHeight="1" x14ac:dyDescent="0.2">
      <c r="A408" s="7"/>
      <c r="B408" s="26"/>
      <c r="C408" s="8"/>
      <c r="D408" s="9"/>
      <c r="E408" s="3"/>
    </row>
    <row r="409" spans="1:5" ht="12.75" customHeight="1" x14ac:dyDescent="0.2">
      <c r="A409" s="7"/>
      <c r="B409" s="26"/>
      <c r="C409" s="8"/>
      <c r="D409" s="9"/>
      <c r="E409" s="3"/>
    </row>
    <row r="410" spans="1:5" ht="12.75" customHeight="1" x14ac:dyDescent="0.2">
      <c r="A410" s="7"/>
      <c r="B410" s="26"/>
      <c r="C410" s="8"/>
      <c r="D410" s="9"/>
      <c r="E410" s="3"/>
    </row>
    <row r="411" spans="1:5" ht="12.75" customHeight="1" x14ac:dyDescent="0.2">
      <c r="A411" s="7"/>
      <c r="B411" s="26"/>
      <c r="C411" s="8"/>
      <c r="D411" s="9"/>
      <c r="E411" s="3"/>
    </row>
    <row r="412" spans="1:5" ht="12.75" customHeight="1" x14ac:dyDescent="0.2">
      <c r="A412" s="7"/>
      <c r="B412" s="26"/>
      <c r="C412" s="8"/>
      <c r="D412" s="9"/>
      <c r="E412" s="3"/>
    </row>
    <row r="413" spans="1:5" ht="12.75" customHeight="1" x14ac:dyDescent="0.2">
      <c r="A413" s="7"/>
      <c r="B413" s="26"/>
      <c r="C413" s="8"/>
      <c r="D413" s="9"/>
      <c r="E413" s="3"/>
    </row>
    <row r="414" spans="1:5" ht="12.75" customHeight="1" x14ac:dyDescent="0.2">
      <c r="A414" s="7"/>
      <c r="B414" s="26"/>
      <c r="C414" s="8"/>
      <c r="D414" s="9"/>
      <c r="E414" s="3"/>
    </row>
    <row r="415" spans="1:5" ht="12.75" customHeight="1" x14ac:dyDescent="0.2">
      <c r="A415" s="7"/>
      <c r="B415" s="26"/>
      <c r="C415" s="8"/>
      <c r="D415" s="9"/>
      <c r="E415" s="3"/>
    </row>
    <row r="416" spans="1:5" ht="12.75" customHeight="1" x14ac:dyDescent="0.2">
      <c r="A416" s="7"/>
      <c r="B416" s="26"/>
      <c r="C416" s="8"/>
      <c r="D416" s="9"/>
      <c r="E416" s="3"/>
    </row>
    <row r="417" spans="1:5" ht="12.75" customHeight="1" x14ac:dyDescent="0.2">
      <c r="A417" s="7"/>
      <c r="B417" s="26"/>
      <c r="C417" s="8"/>
      <c r="D417" s="9"/>
      <c r="E417" s="3"/>
    </row>
    <row r="418" spans="1:5" ht="12.75" customHeight="1" x14ac:dyDescent="0.2">
      <c r="A418" s="7"/>
      <c r="B418" s="26"/>
      <c r="C418" s="8"/>
      <c r="D418" s="9"/>
      <c r="E418" s="3"/>
    </row>
    <row r="419" spans="1:5" ht="12.75" customHeight="1" x14ac:dyDescent="0.2">
      <c r="A419" s="7"/>
      <c r="B419" s="26"/>
      <c r="C419" s="8"/>
      <c r="D419" s="9"/>
      <c r="E419" s="3"/>
    </row>
    <row r="420" spans="1:5" ht="12.75" customHeight="1" x14ac:dyDescent="0.2">
      <c r="A420" s="7"/>
      <c r="B420" s="26"/>
      <c r="C420" s="8"/>
      <c r="D420" s="9"/>
      <c r="E420" s="3"/>
    </row>
    <row r="421" spans="1:5" ht="12.75" customHeight="1" x14ac:dyDescent="0.2">
      <c r="A421" s="7"/>
      <c r="B421" s="26"/>
      <c r="C421" s="8"/>
      <c r="D421" s="9"/>
      <c r="E421" s="3"/>
    </row>
    <row r="422" spans="1:5" ht="12.75" customHeight="1" x14ac:dyDescent="0.2">
      <c r="A422" s="7"/>
      <c r="B422" s="26"/>
      <c r="C422" s="8"/>
      <c r="D422" s="9"/>
      <c r="E422" s="3"/>
    </row>
    <row r="423" spans="1:5" ht="12.75" customHeight="1" x14ac:dyDescent="0.2">
      <c r="A423" s="7"/>
      <c r="B423" s="26"/>
      <c r="C423" s="8"/>
      <c r="D423" s="9"/>
      <c r="E423" s="3"/>
    </row>
    <row r="424" spans="1:5" ht="12.75" customHeight="1" x14ac:dyDescent="0.2">
      <c r="A424" s="7"/>
      <c r="B424" s="26"/>
      <c r="C424" s="8"/>
      <c r="D424" s="9"/>
      <c r="E424" s="3"/>
    </row>
    <row r="425" spans="1:5" ht="12.75" customHeight="1" x14ac:dyDescent="0.2">
      <c r="A425" s="7"/>
      <c r="B425" s="26"/>
      <c r="C425" s="8"/>
      <c r="D425" s="9"/>
      <c r="E425" s="3"/>
    </row>
    <row r="426" spans="1:5" ht="12.75" customHeight="1" x14ac:dyDescent="0.2">
      <c r="A426" s="7"/>
      <c r="B426" s="26"/>
      <c r="C426" s="8"/>
      <c r="D426" s="9"/>
      <c r="E426" s="3"/>
    </row>
    <row r="427" spans="1:5" ht="12.75" customHeight="1" x14ac:dyDescent="0.2">
      <c r="A427" s="7"/>
      <c r="B427" s="26"/>
      <c r="C427" s="8"/>
      <c r="D427" s="9"/>
      <c r="E427" s="3"/>
    </row>
    <row r="428" spans="1:5" ht="12.75" customHeight="1" x14ac:dyDescent="0.2">
      <c r="A428" s="7"/>
      <c r="B428" s="26"/>
      <c r="C428" s="8"/>
      <c r="D428" s="9"/>
      <c r="E428" s="3"/>
    </row>
    <row r="429" spans="1:5" ht="12.75" customHeight="1" x14ac:dyDescent="0.2">
      <c r="A429" s="7"/>
      <c r="B429" s="26"/>
      <c r="C429" s="8"/>
      <c r="D429" s="9"/>
      <c r="E429" s="3"/>
    </row>
    <row r="430" spans="1:5" ht="12.75" customHeight="1" x14ac:dyDescent="0.2">
      <c r="A430" s="7"/>
      <c r="B430" s="26"/>
      <c r="C430" s="8"/>
      <c r="D430" s="9"/>
      <c r="E430" s="3"/>
    </row>
    <row r="431" spans="1:5" ht="12.75" customHeight="1" x14ac:dyDescent="0.2">
      <c r="A431" s="7"/>
      <c r="B431" s="26"/>
      <c r="C431" s="8"/>
      <c r="D431" s="9"/>
      <c r="E431" s="3"/>
    </row>
    <row r="432" spans="1:5" ht="12.75" customHeight="1" x14ac:dyDescent="0.2">
      <c r="A432" s="7"/>
      <c r="B432" s="26"/>
      <c r="C432" s="8"/>
      <c r="D432" s="9"/>
      <c r="E432" s="3"/>
    </row>
    <row r="433" spans="1:5" ht="12.75" customHeight="1" x14ac:dyDescent="0.2">
      <c r="A433" s="7"/>
      <c r="B433" s="26"/>
      <c r="C433" s="8"/>
      <c r="D433" s="9"/>
      <c r="E433" s="3"/>
    </row>
    <row r="434" spans="1:5" ht="12.75" customHeight="1" x14ac:dyDescent="0.2">
      <c r="A434" s="7"/>
      <c r="B434" s="26"/>
      <c r="C434" s="8"/>
      <c r="D434" s="9"/>
      <c r="E434" s="3"/>
    </row>
    <row r="435" spans="1:5" ht="12.75" customHeight="1" x14ac:dyDescent="0.2">
      <c r="A435" s="7"/>
      <c r="B435" s="26"/>
      <c r="C435" s="8"/>
      <c r="D435" s="9"/>
      <c r="E435" s="3"/>
    </row>
    <row r="436" spans="1:5" ht="12.75" customHeight="1" x14ac:dyDescent="0.2">
      <c r="A436" s="7"/>
      <c r="B436" s="26"/>
      <c r="C436" s="8"/>
      <c r="D436" s="9"/>
      <c r="E436" s="3"/>
    </row>
    <row r="437" spans="1:5" ht="12.75" customHeight="1" x14ac:dyDescent="0.2">
      <c r="A437" s="7"/>
      <c r="B437" s="26"/>
      <c r="C437" s="8"/>
      <c r="D437" s="9"/>
      <c r="E437" s="3"/>
    </row>
    <row r="438" spans="1:5" ht="12.75" customHeight="1" x14ac:dyDescent="0.2">
      <c r="A438" s="7"/>
      <c r="B438" s="26"/>
      <c r="C438" s="8"/>
      <c r="D438" s="9"/>
      <c r="E438" s="3"/>
    </row>
    <row r="439" spans="1:5" ht="12.75" customHeight="1" x14ac:dyDescent="0.2">
      <c r="A439" s="7"/>
      <c r="B439" s="26"/>
      <c r="C439" s="8"/>
      <c r="D439" s="9"/>
      <c r="E439" s="3"/>
    </row>
    <row r="440" spans="1:5" ht="12.75" customHeight="1" x14ac:dyDescent="0.2">
      <c r="A440" s="7"/>
      <c r="B440" s="26"/>
      <c r="C440" s="8"/>
      <c r="D440" s="9"/>
      <c r="E440" s="3"/>
    </row>
    <row r="441" spans="1:5" ht="12.75" customHeight="1" x14ac:dyDescent="0.2">
      <c r="A441" s="7"/>
      <c r="B441" s="26"/>
      <c r="C441" s="8"/>
      <c r="D441" s="9"/>
      <c r="E441" s="3"/>
    </row>
    <row r="442" spans="1:5" ht="12.75" customHeight="1" x14ac:dyDescent="0.2">
      <c r="A442" s="7"/>
      <c r="B442" s="26"/>
      <c r="C442" s="8"/>
      <c r="D442" s="9"/>
      <c r="E442" s="3"/>
    </row>
    <row r="443" spans="1:5" ht="12.75" customHeight="1" x14ac:dyDescent="0.2">
      <c r="A443" s="7"/>
      <c r="B443" s="26"/>
      <c r="C443" s="8"/>
      <c r="D443" s="9"/>
      <c r="E443" s="3"/>
    </row>
    <row r="444" spans="1:5" ht="12.75" customHeight="1" x14ac:dyDescent="0.2">
      <c r="A444" s="7"/>
      <c r="B444" s="26"/>
      <c r="C444" s="8"/>
      <c r="D444" s="9"/>
      <c r="E444" s="3"/>
    </row>
    <row r="445" spans="1:5" ht="12.75" customHeight="1" x14ac:dyDescent="0.2">
      <c r="A445" s="7"/>
      <c r="B445" s="26"/>
      <c r="C445" s="8"/>
      <c r="D445" s="9"/>
      <c r="E445" s="3"/>
    </row>
    <row r="446" spans="1:5" ht="12.75" customHeight="1" x14ac:dyDescent="0.2">
      <c r="A446" s="7"/>
      <c r="B446" s="26"/>
      <c r="C446" s="8"/>
      <c r="D446" s="9"/>
      <c r="E446" s="3"/>
    </row>
    <row r="447" spans="1:5" ht="12.75" customHeight="1" x14ac:dyDescent="0.2">
      <c r="A447" s="7"/>
      <c r="B447" s="26"/>
      <c r="C447" s="8"/>
      <c r="D447" s="9"/>
      <c r="E447" s="3"/>
    </row>
    <row r="448" spans="1:5" ht="12.75" customHeight="1" x14ac:dyDescent="0.2">
      <c r="A448" s="7"/>
      <c r="B448" s="26"/>
      <c r="C448" s="8"/>
      <c r="D448" s="9"/>
      <c r="E448" s="3"/>
    </row>
    <row r="449" spans="1:5" ht="12.75" customHeight="1" x14ac:dyDescent="0.2">
      <c r="A449" s="7"/>
      <c r="B449" s="26"/>
      <c r="C449" s="8"/>
      <c r="D449" s="9"/>
      <c r="E449" s="3"/>
    </row>
    <row r="450" spans="1:5" ht="12.75" customHeight="1" x14ac:dyDescent="0.2">
      <c r="A450" s="7"/>
      <c r="B450" s="26"/>
      <c r="C450" s="8"/>
      <c r="D450" s="9"/>
      <c r="E450" s="3"/>
    </row>
    <row r="451" spans="1:5" ht="12.75" customHeight="1" x14ac:dyDescent="0.2">
      <c r="A451" s="7"/>
      <c r="B451" s="26"/>
      <c r="C451" s="8"/>
      <c r="D451" s="9"/>
      <c r="E451" s="3"/>
    </row>
    <row r="452" spans="1:5" ht="12.75" customHeight="1" x14ac:dyDescent="0.2">
      <c r="A452" s="7"/>
      <c r="B452" s="26"/>
      <c r="C452" s="8"/>
      <c r="D452" s="9"/>
      <c r="E452" s="3"/>
    </row>
    <row r="453" spans="1:5" ht="12.75" customHeight="1" x14ac:dyDescent="0.2">
      <c r="A453" s="7"/>
      <c r="B453" s="26"/>
      <c r="C453" s="8"/>
      <c r="D453" s="9"/>
      <c r="E453" s="3"/>
    </row>
    <row r="454" spans="1:5" ht="12.75" customHeight="1" x14ac:dyDescent="0.2">
      <c r="A454" s="7"/>
      <c r="B454" s="26"/>
      <c r="C454" s="8"/>
      <c r="D454" s="9"/>
      <c r="E454" s="3"/>
    </row>
    <row r="455" spans="1:5" ht="12.75" customHeight="1" x14ac:dyDescent="0.2">
      <c r="A455" s="7"/>
      <c r="B455" s="26"/>
      <c r="C455" s="8"/>
      <c r="D455" s="9"/>
      <c r="E455" s="3"/>
    </row>
    <row r="456" spans="1:5" ht="12.75" customHeight="1" x14ac:dyDescent="0.2">
      <c r="A456" s="7"/>
      <c r="B456" s="26"/>
      <c r="C456" s="8"/>
      <c r="D456" s="9"/>
      <c r="E456" s="3"/>
    </row>
    <row r="457" spans="1:5" ht="12.75" customHeight="1" x14ac:dyDescent="0.2">
      <c r="A457" s="7"/>
      <c r="B457" s="26"/>
      <c r="C457" s="8"/>
      <c r="D457" s="9"/>
      <c r="E457" s="3"/>
    </row>
    <row r="458" spans="1:5" ht="12.75" customHeight="1" x14ac:dyDescent="0.2">
      <c r="A458" s="7"/>
      <c r="B458" s="26"/>
      <c r="C458" s="8"/>
      <c r="D458" s="9"/>
      <c r="E458" s="3"/>
    </row>
    <row r="459" spans="1:5" ht="12.75" customHeight="1" x14ac:dyDescent="0.2">
      <c r="A459" s="7"/>
      <c r="B459" s="26"/>
      <c r="C459" s="8"/>
      <c r="D459" s="9"/>
      <c r="E459" s="3"/>
    </row>
    <row r="460" spans="1:5" ht="12.75" customHeight="1" x14ac:dyDescent="0.2">
      <c r="A460" s="7"/>
      <c r="B460" s="26"/>
      <c r="C460" s="8"/>
      <c r="D460" s="9"/>
      <c r="E460" s="3"/>
    </row>
    <row r="461" spans="1:5" ht="12.75" customHeight="1" x14ac:dyDescent="0.2">
      <c r="A461" s="7"/>
      <c r="B461" s="26"/>
      <c r="C461" s="8"/>
      <c r="D461" s="9"/>
      <c r="E461" s="3"/>
    </row>
    <row r="462" spans="1:5" ht="12.75" customHeight="1" x14ac:dyDescent="0.2">
      <c r="A462" s="7"/>
      <c r="B462" s="26"/>
      <c r="C462" s="8"/>
      <c r="D462" s="9"/>
      <c r="E462" s="3"/>
    </row>
    <row r="463" spans="1:5" ht="12.75" customHeight="1" x14ac:dyDescent="0.2">
      <c r="A463" s="7"/>
      <c r="B463" s="26"/>
      <c r="C463" s="8"/>
      <c r="D463" s="9"/>
      <c r="E463" s="3"/>
    </row>
    <row r="464" spans="1:5" ht="12.75" customHeight="1" x14ac:dyDescent="0.2">
      <c r="A464" s="7"/>
      <c r="B464" s="26"/>
      <c r="C464" s="8"/>
      <c r="D464" s="9"/>
      <c r="E464" s="3"/>
    </row>
    <row r="465" spans="1:5" ht="12.75" customHeight="1" x14ac:dyDescent="0.2">
      <c r="A465" s="7"/>
      <c r="B465" s="26"/>
      <c r="C465" s="8"/>
      <c r="D465" s="9"/>
      <c r="E465" s="3"/>
    </row>
    <row r="466" spans="1:5" ht="12.75" customHeight="1" x14ac:dyDescent="0.2">
      <c r="A466" s="7"/>
      <c r="B466" s="26"/>
      <c r="C466" s="8"/>
      <c r="D466" s="9"/>
      <c r="E466" s="3"/>
    </row>
    <row r="467" spans="1:5" ht="12.75" customHeight="1" x14ac:dyDescent="0.2">
      <c r="A467" s="7"/>
      <c r="B467" s="26"/>
      <c r="C467" s="8"/>
      <c r="D467" s="9"/>
      <c r="E467" s="3"/>
    </row>
    <row r="468" spans="1:5" ht="12.75" customHeight="1" x14ac:dyDescent="0.2">
      <c r="A468" s="7"/>
      <c r="B468" s="26"/>
      <c r="C468" s="8"/>
      <c r="D468" s="9"/>
      <c r="E468" s="3"/>
    </row>
    <row r="469" spans="1:5" ht="12.75" customHeight="1" x14ac:dyDescent="0.2">
      <c r="A469" s="7"/>
      <c r="B469" s="26"/>
      <c r="C469" s="8"/>
      <c r="D469" s="9"/>
      <c r="E469" s="3"/>
    </row>
    <row r="470" spans="1:5" ht="12.75" customHeight="1" x14ac:dyDescent="0.2">
      <c r="A470" s="7"/>
      <c r="B470" s="26"/>
      <c r="C470" s="8"/>
      <c r="D470" s="9"/>
      <c r="E470" s="3"/>
    </row>
    <row r="471" spans="1:5" ht="12.75" customHeight="1" x14ac:dyDescent="0.2">
      <c r="A471" s="7"/>
      <c r="B471" s="26"/>
      <c r="C471" s="8"/>
      <c r="D471" s="9"/>
      <c r="E471" s="3"/>
    </row>
    <row r="472" spans="1:5" ht="12.75" customHeight="1" x14ac:dyDescent="0.2">
      <c r="A472" s="7"/>
      <c r="B472" s="26"/>
      <c r="C472" s="8"/>
      <c r="D472" s="9"/>
      <c r="E472" s="3"/>
    </row>
    <row r="473" spans="1:5" ht="12.75" customHeight="1" x14ac:dyDescent="0.2">
      <c r="A473" s="7"/>
      <c r="B473" s="26"/>
      <c r="C473" s="8"/>
      <c r="D473" s="9"/>
      <c r="E473" s="3"/>
    </row>
    <row r="474" spans="1:5" ht="12.75" customHeight="1" x14ac:dyDescent="0.2">
      <c r="A474" s="7"/>
      <c r="B474" s="26"/>
      <c r="C474" s="8"/>
      <c r="D474" s="9"/>
      <c r="E474" s="3"/>
    </row>
    <row r="475" spans="1:5" ht="12.75" customHeight="1" x14ac:dyDescent="0.2">
      <c r="A475" s="7"/>
      <c r="B475" s="26"/>
      <c r="C475" s="8"/>
      <c r="D475" s="9"/>
      <c r="E475" s="3"/>
    </row>
    <row r="476" spans="1:5" ht="12.75" customHeight="1" x14ac:dyDescent="0.2">
      <c r="A476" s="7"/>
      <c r="B476" s="26"/>
      <c r="C476" s="8"/>
      <c r="D476" s="9"/>
      <c r="E476" s="3"/>
    </row>
    <row r="477" spans="1:5" ht="12.75" customHeight="1" x14ac:dyDescent="0.2">
      <c r="A477" s="7"/>
      <c r="B477" s="26"/>
      <c r="C477" s="8"/>
      <c r="D477" s="9"/>
      <c r="E477" s="3"/>
    </row>
    <row r="478" spans="1:5" ht="12.75" customHeight="1" x14ac:dyDescent="0.2">
      <c r="A478" s="7"/>
      <c r="B478" s="26"/>
      <c r="C478" s="8"/>
      <c r="D478" s="9"/>
      <c r="E478" s="3"/>
    </row>
    <row r="479" spans="1:5" ht="12.75" customHeight="1" x14ac:dyDescent="0.2">
      <c r="A479" s="7"/>
      <c r="B479" s="26"/>
      <c r="C479" s="8"/>
      <c r="D479" s="9"/>
      <c r="E479" s="3"/>
    </row>
    <row r="480" spans="1:5" ht="12.75" customHeight="1" x14ac:dyDescent="0.2">
      <c r="A480" s="7"/>
      <c r="B480" s="26"/>
      <c r="C480" s="8"/>
      <c r="D480" s="9"/>
      <c r="E480" s="3"/>
    </row>
    <row r="481" spans="1:5" ht="12.75" customHeight="1" x14ac:dyDescent="0.2">
      <c r="A481" s="7"/>
      <c r="B481" s="26"/>
      <c r="C481" s="8"/>
      <c r="D481" s="9"/>
      <c r="E481" s="3"/>
    </row>
    <row r="482" spans="1:5" ht="12.75" customHeight="1" x14ac:dyDescent="0.2">
      <c r="A482" s="7"/>
      <c r="B482" s="26"/>
      <c r="C482" s="8"/>
      <c r="D482" s="9"/>
      <c r="E482" s="3"/>
    </row>
    <row r="483" spans="1:5" ht="12.75" customHeight="1" x14ac:dyDescent="0.2">
      <c r="A483" s="7"/>
      <c r="B483" s="26"/>
      <c r="C483" s="8"/>
      <c r="D483" s="9"/>
      <c r="E483" s="3"/>
    </row>
    <row r="484" spans="1:5" ht="12.75" customHeight="1" x14ac:dyDescent="0.2">
      <c r="A484" s="7"/>
      <c r="B484" s="26"/>
      <c r="C484" s="8"/>
      <c r="D484" s="9"/>
      <c r="E484" s="3"/>
    </row>
    <row r="485" spans="1:5" ht="12.75" customHeight="1" x14ac:dyDescent="0.2">
      <c r="A485" s="7"/>
      <c r="B485" s="26"/>
      <c r="C485" s="8"/>
      <c r="D485" s="9"/>
      <c r="E485" s="3"/>
    </row>
    <row r="486" spans="1:5" ht="12.75" customHeight="1" x14ac:dyDescent="0.2">
      <c r="A486" s="7"/>
      <c r="B486" s="26"/>
      <c r="C486" s="8"/>
      <c r="D486" s="9"/>
      <c r="E486" s="3"/>
    </row>
    <row r="487" spans="1:5" ht="12.75" customHeight="1" x14ac:dyDescent="0.2">
      <c r="A487" s="7"/>
      <c r="B487" s="26"/>
      <c r="C487" s="8"/>
      <c r="D487" s="9"/>
      <c r="E487" s="3"/>
    </row>
    <row r="488" spans="1:5" ht="12.75" customHeight="1" x14ac:dyDescent="0.2">
      <c r="A488" s="7"/>
      <c r="B488" s="26"/>
      <c r="C488" s="8"/>
      <c r="D488" s="9"/>
      <c r="E488" s="3"/>
    </row>
    <row r="489" spans="1:5" ht="12.75" customHeight="1" x14ac:dyDescent="0.2">
      <c r="A489" s="7"/>
      <c r="B489" s="26"/>
      <c r="C489" s="8"/>
      <c r="D489" s="9"/>
      <c r="E489" s="3"/>
    </row>
    <row r="490" spans="1:5" ht="12.75" customHeight="1" x14ac:dyDescent="0.2">
      <c r="A490" s="7"/>
      <c r="B490" s="26"/>
      <c r="C490" s="8"/>
      <c r="D490" s="9"/>
      <c r="E490" s="3"/>
    </row>
    <row r="491" spans="1:5" ht="12.75" customHeight="1" x14ac:dyDescent="0.2">
      <c r="A491" s="7"/>
      <c r="B491" s="26"/>
      <c r="C491" s="8"/>
      <c r="D491" s="9"/>
      <c r="E491" s="3"/>
    </row>
    <row r="492" spans="1:5" ht="12.75" customHeight="1" x14ac:dyDescent="0.2">
      <c r="A492" s="7"/>
      <c r="B492" s="26"/>
      <c r="C492" s="8"/>
      <c r="D492" s="9"/>
      <c r="E492" s="3"/>
    </row>
    <row r="493" spans="1:5" ht="12.75" customHeight="1" x14ac:dyDescent="0.2">
      <c r="A493" s="7"/>
      <c r="B493" s="26"/>
      <c r="C493" s="8"/>
      <c r="D493" s="9"/>
      <c r="E493" s="3"/>
    </row>
    <row r="494" spans="1:5" ht="12.75" customHeight="1" x14ac:dyDescent="0.2">
      <c r="A494" s="7"/>
      <c r="B494" s="26"/>
      <c r="C494" s="8"/>
      <c r="D494" s="9"/>
      <c r="E494" s="3"/>
    </row>
    <row r="495" spans="1:5" ht="12.75" customHeight="1" x14ac:dyDescent="0.2">
      <c r="A495" s="7"/>
      <c r="B495" s="26"/>
      <c r="C495" s="8"/>
      <c r="D495" s="9"/>
      <c r="E495" s="3"/>
    </row>
    <row r="496" spans="1:5" ht="12.75" customHeight="1" x14ac:dyDescent="0.2">
      <c r="A496" s="7"/>
      <c r="B496" s="26"/>
      <c r="C496" s="8"/>
      <c r="D496" s="9"/>
      <c r="E496" s="3"/>
    </row>
    <row r="497" spans="1:5" ht="12.75" customHeight="1" x14ac:dyDescent="0.2">
      <c r="A497" s="7"/>
      <c r="B497" s="26"/>
      <c r="C497" s="8"/>
      <c r="D497" s="9"/>
      <c r="E497" s="3"/>
    </row>
    <row r="498" spans="1:5" ht="12.75" customHeight="1" x14ac:dyDescent="0.2">
      <c r="A498" s="7"/>
      <c r="B498" s="26"/>
      <c r="C498" s="8"/>
      <c r="D498" s="9"/>
      <c r="E498" s="3"/>
    </row>
    <row r="499" spans="1:5" ht="12.75" customHeight="1" x14ac:dyDescent="0.2">
      <c r="A499" s="7"/>
      <c r="B499" s="26"/>
      <c r="C499" s="8"/>
      <c r="D499" s="9"/>
      <c r="E499" s="3"/>
    </row>
    <row r="500" spans="1:5" ht="12.75" customHeight="1" x14ac:dyDescent="0.2">
      <c r="A500" s="7"/>
      <c r="B500" s="26"/>
      <c r="C500" s="8"/>
      <c r="D500" s="9"/>
      <c r="E500" s="3"/>
    </row>
    <row r="501" spans="1:5" ht="12.75" customHeight="1" x14ac:dyDescent="0.2">
      <c r="A501" s="7"/>
      <c r="B501" s="26"/>
      <c r="C501" s="8"/>
      <c r="D501" s="9"/>
      <c r="E501" s="3"/>
    </row>
    <row r="502" spans="1:5" ht="12.75" customHeight="1" x14ac:dyDescent="0.2">
      <c r="A502" s="7"/>
      <c r="B502" s="26"/>
      <c r="C502" s="8"/>
      <c r="D502" s="9"/>
      <c r="E502" s="3"/>
    </row>
    <row r="503" spans="1:5" ht="12.75" customHeight="1" x14ac:dyDescent="0.2">
      <c r="A503" s="7"/>
      <c r="B503" s="26"/>
      <c r="C503" s="8"/>
      <c r="D503" s="9"/>
      <c r="E503" s="3"/>
    </row>
    <row r="504" spans="1:5" ht="12.75" customHeight="1" x14ac:dyDescent="0.2">
      <c r="A504" s="7"/>
      <c r="B504" s="26"/>
      <c r="C504" s="8"/>
      <c r="D504" s="9"/>
      <c r="E504" s="3"/>
    </row>
    <row r="505" spans="1:5" ht="12.75" customHeight="1" x14ac:dyDescent="0.2">
      <c r="A505" s="7"/>
      <c r="B505" s="26"/>
      <c r="C505" s="8"/>
      <c r="D505" s="9"/>
      <c r="E505" s="3"/>
    </row>
    <row r="506" spans="1:5" ht="12.75" customHeight="1" x14ac:dyDescent="0.2">
      <c r="A506" s="7"/>
      <c r="B506" s="26"/>
      <c r="C506" s="8"/>
      <c r="D506" s="9"/>
      <c r="E506" s="3"/>
    </row>
    <row r="507" spans="1:5" ht="12.75" customHeight="1" x14ac:dyDescent="0.2">
      <c r="A507" s="7"/>
      <c r="B507" s="26"/>
      <c r="C507" s="8"/>
      <c r="D507" s="9"/>
      <c r="E507" s="3"/>
    </row>
    <row r="508" spans="1:5" ht="12.75" customHeight="1" x14ac:dyDescent="0.2">
      <c r="A508" s="7"/>
      <c r="B508" s="26"/>
      <c r="C508" s="8"/>
      <c r="D508" s="9"/>
      <c r="E508" s="3"/>
    </row>
    <row r="509" spans="1:5" ht="12.75" customHeight="1" x14ac:dyDescent="0.2">
      <c r="A509" s="7"/>
      <c r="B509" s="26"/>
      <c r="C509" s="8"/>
      <c r="D509" s="9"/>
      <c r="E509" s="3"/>
    </row>
    <row r="510" spans="1:5" ht="12.75" customHeight="1" x14ac:dyDescent="0.2">
      <c r="A510" s="7"/>
      <c r="B510" s="26"/>
      <c r="C510" s="8"/>
      <c r="D510" s="9"/>
      <c r="E510" s="3"/>
    </row>
    <row r="511" spans="1:5" ht="12.75" customHeight="1" x14ac:dyDescent="0.2">
      <c r="A511" s="7"/>
      <c r="B511" s="26"/>
      <c r="C511" s="8"/>
      <c r="D511" s="9"/>
      <c r="E511" s="3"/>
    </row>
    <row r="512" spans="1:5" ht="12.75" customHeight="1" x14ac:dyDescent="0.2">
      <c r="A512" s="7"/>
      <c r="B512" s="26"/>
      <c r="C512" s="8"/>
      <c r="D512" s="9"/>
      <c r="E512" s="3"/>
    </row>
    <row r="513" spans="1:5" ht="12.75" customHeight="1" x14ac:dyDescent="0.2">
      <c r="A513" s="7"/>
      <c r="B513" s="26"/>
      <c r="C513" s="8"/>
      <c r="D513" s="9"/>
      <c r="E513" s="3"/>
    </row>
    <row r="514" spans="1:5" ht="12.75" customHeight="1" x14ac:dyDescent="0.2">
      <c r="A514" s="7"/>
      <c r="B514" s="26"/>
      <c r="C514" s="8"/>
      <c r="D514" s="9"/>
      <c r="E514" s="3"/>
    </row>
    <row r="515" spans="1:5" ht="12.75" customHeight="1" x14ac:dyDescent="0.2">
      <c r="A515" s="7"/>
      <c r="B515" s="26"/>
      <c r="C515" s="8"/>
      <c r="D515" s="9"/>
      <c r="E515" s="3"/>
    </row>
    <row r="516" spans="1:5" ht="12.75" customHeight="1" x14ac:dyDescent="0.2">
      <c r="A516" s="7"/>
      <c r="B516" s="26"/>
      <c r="C516" s="8"/>
      <c r="D516" s="9"/>
      <c r="E516" s="3"/>
    </row>
    <row r="517" spans="1:5" ht="12.75" customHeight="1" x14ac:dyDescent="0.2">
      <c r="A517" s="7"/>
      <c r="B517" s="26"/>
      <c r="C517" s="8"/>
      <c r="D517" s="9"/>
      <c r="E517" s="3"/>
    </row>
    <row r="518" spans="1:5" ht="12.75" customHeight="1" x14ac:dyDescent="0.2">
      <c r="A518" s="7"/>
      <c r="B518" s="26"/>
      <c r="C518" s="8"/>
      <c r="D518" s="9"/>
      <c r="E518" s="3"/>
    </row>
    <row r="519" spans="1:5" ht="12.75" customHeight="1" x14ac:dyDescent="0.2">
      <c r="A519" s="7"/>
      <c r="B519" s="26"/>
      <c r="C519" s="8"/>
      <c r="D519" s="9"/>
      <c r="E519" s="3"/>
    </row>
    <row r="520" spans="1:5" ht="12.75" customHeight="1" x14ac:dyDescent="0.2">
      <c r="A520" s="7"/>
      <c r="B520" s="26"/>
      <c r="C520" s="8"/>
      <c r="D520" s="9"/>
      <c r="E520" s="3"/>
    </row>
    <row r="521" spans="1:5" ht="12.75" customHeight="1" x14ac:dyDescent="0.2">
      <c r="A521" s="7"/>
      <c r="B521" s="26"/>
      <c r="C521" s="8"/>
      <c r="D521" s="9"/>
      <c r="E521" s="3"/>
    </row>
    <row r="522" spans="1:5" ht="12.75" customHeight="1" x14ac:dyDescent="0.2">
      <c r="A522" s="7"/>
      <c r="B522" s="26"/>
      <c r="C522" s="8"/>
      <c r="D522" s="9"/>
      <c r="E522" s="3"/>
    </row>
    <row r="523" spans="1:5" ht="12.75" customHeight="1" x14ac:dyDescent="0.2">
      <c r="A523" s="7"/>
      <c r="B523" s="26"/>
      <c r="C523" s="8"/>
      <c r="D523" s="9"/>
      <c r="E523" s="3"/>
    </row>
    <row r="524" spans="1:5" ht="12.75" customHeight="1" x14ac:dyDescent="0.2">
      <c r="A524" s="7"/>
      <c r="B524" s="26"/>
      <c r="C524" s="8"/>
      <c r="D524" s="9"/>
      <c r="E524" s="3"/>
    </row>
    <row r="525" spans="1:5" ht="12.75" customHeight="1" x14ac:dyDescent="0.2">
      <c r="A525" s="7"/>
      <c r="B525" s="26"/>
      <c r="C525" s="8"/>
      <c r="D525" s="9"/>
      <c r="E525" s="3"/>
    </row>
    <row r="526" spans="1:5" ht="12.75" customHeight="1" x14ac:dyDescent="0.2">
      <c r="A526" s="7"/>
      <c r="B526" s="26"/>
      <c r="C526" s="8"/>
      <c r="D526" s="9"/>
      <c r="E526" s="3"/>
    </row>
    <row r="527" spans="1:5" ht="12.75" customHeight="1" x14ac:dyDescent="0.2">
      <c r="A527" s="7"/>
      <c r="B527" s="26"/>
      <c r="C527" s="8"/>
      <c r="D527" s="9"/>
      <c r="E527" s="3"/>
    </row>
    <row r="528" spans="1:5" ht="12.75" customHeight="1" x14ac:dyDescent="0.2">
      <c r="A528" s="7"/>
      <c r="B528" s="26"/>
      <c r="C528" s="8"/>
      <c r="D528" s="9"/>
      <c r="E528" s="3"/>
    </row>
    <row r="529" spans="1:5" ht="12.75" customHeight="1" x14ac:dyDescent="0.2">
      <c r="A529" s="7"/>
      <c r="B529" s="26"/>
      <c r="C529" s="8"/>
      <c r="D529" s="9"/>
      <c r="E529" s="3"/>
    </row>
    <row r="530" spans="1:5" ht="12.75" customHeight="1" x14ac:dyDescent="0.2">
      <c r="A530" s="7"/>
      <c r="B530" s="26"/>
      <c r="C530" s="8"/>
      <c r="D530" s="9"/>
      <c r="E530" s="3"/>
    </row>
    <row r="531" spans="1:5" ht="12.75" customHeight="1" x14ac:dyDescent="0.2">
      <c r="A531" s="7"/>
      <c r="B531" s="26"/>
      <c r="C531" s="8"/>
      <c r="D531" s="9"/>
      <c r="E531" s="3"/>
    </row>
    <row r="532" spans="1:5" ht="12.75" customHeight="1" x14ac:dyDescent="0.2">
      <c r="A532" s="7"/>
      <c r="B532" s="26"/>
      <c r="C532" s="8"/>
      <c r="D532" s="9"/>
      <c r="E532" s="3"/>
    </row>
    <row r="533" spans="1:5" ht="12.75" customHeight="1" x14ac:dyDescent="0.2">
      <c r="A533" s="7"/>
      <c r="B533" s="26"/>
      <c r="C533" s="8"/>
      <c r="D533" s="9"/>
      <c r="E533" s="3"/>
    </row>
    <row r="534" spans="1:5" ht="12.75" customHeight="1" x14ac:dyDescent="0.2">
      <c r="A534" s="7"/>
      <c r="B534" s="26"/>
      <c r="C534" s="8"/>
      <c r="D534" s="9"/>
      <c r="E534" s="3"/>
    </row>
    <row r="535" spans="1:5" ht="12.75" customHeight="1" x14ac:dyDescent="0.2">
      <c r="A535" s="7"/>
      <c r="B535" s="26"/>
      <c r="C535" s="8"/>
      <c r="D535" s="9"/>
      <c r="E535" s="3"/>
    </row>
    <row r="536" spans="1:5" ht="12.75" customHeight="1" x14ac:dyDescent="0.2">
      <c r="A536" s="7"/>
      <c r="B536" s="26"/>
      <c r="C536" s="8"/>
      <c r="D536" s="9"/>
      <c r="E536" s="3"/>
    </row>
    <row r="537" spans="1:5" ht="12.75" customHeight="1" x14ac:dyDescent="0.2">
      <c r="A537" s="7"/>
      <c r="B537" s="26"/>
      <c r="C537" s="8"/>
      <c r="D537" s="9"/>
      <c r="E537" s="3"/>
    </row>
    <row r="538" spans="1:5" ht="12.75" customHeight="1" x14ac:dyDescent="0.2">
      <c r="A538" s="7"/>
      <c r="B538" s="26"/>
      <c r="C538" s="8"/>
      <c r="D538" s="9"/>
      <c r="E538" s="3"/>
    </row>
    <row r="539" spans="1:5" ht="12.75" customHeight="1" x14ac:dyDescent="0.2">
      <c r="A539" s="7"/>
      <c r="B539" s="26"/>
      <c r="C539" s="8"/>
      <c r="D539" s="9"/>
      <c r="E539" s="3"/>
    </row>
    <row r="540" spans="1:5" ht="12.75" customHeight="1" x14ac:dyDescent="0.2">
      <c r="A540" s="7"/>
      <c r="B540" s="26"/>
      <c r="C540" s="8"/>
      <c r="D540" s="9"/>
      <c r="E540" s="3"/>
    </row>
    <row r="541" spans="1:5" ht="12.75" customHeight="1" x14ac:dyDescent="0.2">
      <c r="A541" s="7"/>
      <c r="B541" s="26"/>
      <c r="C541" s="8"/>
      <c r="D541" s="9"/>
      <c r="E541" s="3"/>
    </row>
    <row r="542" spans="1:5" ht="12.75" customHeight="1" x14ac:dyDescent="0.2">
      <c r="A542" s="7"/>
      <c r="B542" s="26"/>
      <c r="C542" s="8"/>
      <c r="D542" s="9"/>
      <c r="E542" s="3"/>
    </row>
    <row r="543" spans="1:5" ht="12.75" customHeight="1" x14ac:dyDescent="0.2">
      <c r="A543" s="7"/>
      <c r="B543" s="26"/>
      <c r="C543" s="8"/>
      <c r="D543" s="9"/>
      <c r="E543" s="3"/>
    </row>
    <row r="544" spans="1:5" ht="12.75" customHeight="1" x14ac:dyDescent="0.2">
      <c r="A544" s="7"/>
      <c r="B544" s="26"/>
      <c r="C544" s="8"/>
      <c r="D544" s="9"/>
      <c r="E544" s="3"/>
    </row>
    <row r="545" spans="1:5" ht="12.75" customHeight="1" x14ac:dyDescent="0.2">
      <c r="A545" s="7"/>
      <c r="B545" s="26"/>
      <c r="C545" s="8"/>
      <c r="D545" s="9"/>
      <c r="E545" s="3"/>
    </row>
    <row r="546" spans="1:5" ht="12.75" customHeight="1" x14ac:dyDescent="0.2">
      <c r="A546" s="7"/>
      <c r="B546" s="26"/>
      <c r="C546" s="8"/>
      <c r="D546" s="9"/>
      <c r="E546" s="3"/>
    </row>
    <row r="547" spans="1:5" ht="12.75" customHeight="1" x14ac:dyDescent="0.2">
      <c r="A547" s="7"/>
      <c r="B547" s="26"/>
      <c r="C547" s="8"/>
      <c r="D547" s="9"/>
      <c r="E547" s="3"/>
    </row>
    <row r="548" spans="1:5" ht="12.75" customHeight="1" x14ac:dyDescent="0.2">
      <c r="A548" s="7"/>
      <c r="B548" s="26"/>
      <c r="C548" s="8"/>
      <c r="D548" s="9"/>
      <c r="E548" s="3"/>
    </row>
    <row r="549" spans="1:5" ht="12.75" customHeight="1" x14ac:dyDescent="0.2">
      <c r="A549" s="7"/>
      <c r="B549" s="26"/>
      <c r="C549" s="8"/>
      <c r="D549" s="9"/>
      <c r="E549" s="3"/>
    </row>
    <row r="550" spans="1:5" ht="12.75" customHeight="1" x14ac:dyDescent="0.2">
      <c r="A550" s="7"/>
      <c r="B550" s="26"/>
      <c r="C550" s="8"/>
      <c r="D550" s="9"/>
      <c r="E550" s="3"/>
    </row>
    <row r="551" spans="1:5" ht="12.75" customHeight="1" x14ac:dyDescent="0.2">
      <c r="A551" s="7"/>
      <c r="B551" s="26"/>
      <c r="C551" s="8"/>
      <c r="D551" s="9"/>
      <c r="E551" s="3"/>
    </row>
    <row r="552" spans="1:5" ht="12.75" customHeight="1" x14ac:dyDescent="0.2">
      <c r="A552" s="7"/>
      <c r="B552" s="26"/>
      <c r="C552" s="8"/>
      <c r="D552" s="9"/>
      <c r="E552" s="3"/>
    </row>
    <row r="553" spans="1:5" ht="12.75" customHeight="1" x14ac:dyDescent="0.2">
      <c r="A553" s="7"/>
      <c r="B553" s="26"/>
      <c r="C553" s="8"/>
      <c r="D553" s="9"/>
      <c r="E553" s="3"/>
    </row>
    <row r="554" spans="1:5" ht="12.75" customHeight="1" x14ac:dyDescent="0.2">
      <c r="A554" s="7"/>
      <c r="B554" s="26"/>
      <c r="C554" s="8"/>
      <c r="D554" s="9"/>
      <c r="E554" s="3"/>
    </row>
    <row r="555" spans="1:5" ht="12.75" customHeight="1" x14ac:dyDescent="0.2">
      <c r="A555" s="7"/>
      <c r="B555" s="26"/>
      <c r="C555" s="8"/>
      <c r="D555" s="9"/>
      <c r="E555" s="3"/>
    </row>
    <row r="556" spans="1:5" ht="12.75" customHeight="1" x14ac:dyDescent="0.2">
      <c r="A556" s="7"/>
      <c r="B556" s="26"/>
      <c r="C556" s="8"/>
      <c r="D556" s="9"/>
      <c r="E556" s="3"/>
    </row>
    <row r="557" spans="1:5" ht="12.75" customHeight="1" x14ac:dyDescent="0.2">
      <c r="A557" s="7"/>
      <c r="B557" s="26"/>
      <c r="C557" s="8"/>
      <c r="D557" s="9"/>
      <c r="E557" s="3"/>
    </row>
    <row r="558" spans="1:5" ht="12.75" customHeight="1" x14ac:dyDescent="0.2">
      <c r="A558" s="7"/>
      <c r="B558" s="26"/>
      <c r="C558" s="8"/>
      <c r="D558" s="9"/>
      <c r="E558" s="3"/>
    </row>
    <row r="559" spans="1:5" ht="12.75" customHeight="1" x14ac:dyDescent="0.2">
      <c r="A559" s="7"/>
      <c r="B559" s="26"/>
      <c r="C559" s="8"/>
      <c r="D559" s="9"/>
      <c r="E559" s="3"/>
    </row>
    <row r="560" spans="1:5" ht="12.75" customHeight="1" x14ac:dyDescent="0.2">
      <c r="A560" s="7"/>
      <c r="B560" s="26"/>
      <c r="C560" s="8"/>
      <c r="D560" s="9"/>
      <c r="E560" s="3"/>
    </row>
    <row r="561" spans="1:5" ht="12.75" customHeight="1" x14ac:dyDescent="0.2">
      <c r="A561" s="7"/>
      <c r="B561" s="26"/>
      <c r="C561" s="8"/>
      <c r="D561" s="9"/>
      <c r="E561" s="3"/>
    </row>
    <row r="562" spans="1:5" ht="12.75" customHeight="1" x14ac:dyDescent="0.2">
      <c r="A562" s="7"/>
      <c r="B562" s="26"/>
      <c r="C562" s="8"/>
      <c r="D562" s="9"/>
      <c r="E562" s="3"/>
    </row>
    <row r="563" spans="1:5" ht="12.75" customHeight="1" x14ac:dyDescent="0.2">
      <c r="A563" s="7"/>
      <c r="B563" s="26"/>
      <c r="C563" s="8"/>
      <c r="D563" s="9"/>
      <c r="E563" s="3"/>
    </row>
    <row r="564" spans="1:5" ht="12.75" customHeight="1" x14ac:dyDescent="0.2">
      <c r="A564" s="7"/>
      <c r="B564" s="26"/>
      <c r="C564" s="8"/>
      <c r="D564" s="9"/>
      <c r="E564" s="3"/>
    </row>
    <row r="565" spans="1:5" ht="12.75" customHeight="1" x14ac:dyDescent="0.2">
      <c r="A565" s="7"/>
      <c r="B565" s="26"/>
      <c r="C565" s="8"/>
      <c r="D565" s="9"/>
      <c r="E565" s="3"/>
    </row>
    <row r="566" spans="1:5" ht="12.75" customHeight="1" x14ac:dyDescent="0.2">
      <c r="A566" s="7"/>
      <c r="B566" s="26"/>
      <c r="C566" s="8"/>
      <c r="D566" s="9"/>
      <c r="E566" s="3"/>
    </row>
    <row r="567" spans="1:5" ht="12.75" customHeight="1" x14ac:dyDescent="0.2">
      <c r="A567" s="7"/>
      <c r="B567" s="26"/>
      <c r="C567" s="8"/>
      <c r="D567" s="9"/>
      <c r="E567" s="3"/>
    </row>
    <row r="568" spans="1:5" ht="12.75" customHeight="1" x14ac:dyDescent="0.2">
      <c r="A568" s="7"/>
      <c r="B568" s="26"/>
      <c r="C568" s="8"/>
      <c r="D568" s="9"/>
      <c r="E568" s="3"/>
    </row>
    <row r="569" spans="1:5" ht="12.75" customHeight="1" x14ac:dyDescent="0.2">
      <c r="A569" s="7"/>
      <c r="B569" s="26"/>
      <c r="C569" s="8"/>
      <c r="D569" s="9"/>
      <c r="E569" s="3"/>
    </row>
    <row r="570" spans="1:5" ht="12.75" customHeight="1" x14ac:dyDescent="0.2">
      <c r="A570" s="7"/>
      <c r="B570" s="26"/>
      <c r="C570" s="8"/>
      <c r="D570" s="9"/>
      <c r="E570" s="3"/>
    </row>
    <row r="571" spans="1:5" ht="12.75" customHeight="1" x14ac:dyDescent="0.2">
      <c r="A571" s="7"/>
      <c r="B571" s="26"/>
      <c r="C571" s="8"/>
      <c r="D571" s="9"/>
      <c r="E571" s="3"/>
    </row>
    <row r="572" spans="1:5" ht="12.75" customHeight="1" x14ac:dyDescent="0.2">
      <c r="A572" s="7"/>
      <c r="B572" s="26"/>
      <c r="C572" s="8"/>
      <c r="D572" s="9"/>
      <c r="E572" s="3"/>
    </row>
    <row r="573" spans="1:5" ht="12.75" customHeight="1" x14ac:dyDescent="0.2">
      <c r="A573" s="7"/>
      <c r="B573" s="26"/>
      <c r="C573" s="8"/>
      <c r="D573" s="9"/>
      <c r="E573" s="3"/>
    </row>
    <row r="574" spans="1:5" ht="12.75" customHeight="1" x14ac:dyDescent="0.2">
      <c r="A574" s="7"/>
      <c r="B574" s="26"/>
      <c r="C574" s="8"/>
      <c r="D574" s="9"/>
      <c r="E574" s="3"/>
    </row>
    <row r="575" spans="1:5" ht="12.75" customHeight="1" x14ac:dyDescent="0.2">
      <c r="A575" s="7"/>
      <c r="B575" s="26"/>
      <c r="C575" s="8"/>
      <c r="D575" s="9"/>
      <c r="E575" s="3"/>
    </row>
    <row r="576" spans="1:5" ht="12.75" customHeight="1" x14ac:dyDescent="0.2">
      <c r="A576" s="7"/>
      <c r="B576" s="26"/>
      <c r="C576" s="8"/>
      <c r="D576" s="9"/>
      <c r="E576" s="3"/>
    </row>
    <row r="577" spans="1:5" ht="12.75" customHeight="1" x14ac:dyDescent="0.2">
      <c r="A577" s="7"/>
      <c r="B577" s="26"/>
      <c r="C577" s="8"/>
      <c r="D577" s="9"/>
      <c r="E577" s="3"/>
    </row>
    <row r="578" spans="1:5" ht="12.75" customHeight="1" x14ac:dyDescent="0.2">
      <c r="A578" s="7"/>
      <c r="B578" s="26"/>
      <c r="C578" s="8"/>
      <c r="D578" s="9"/>
      <c r="E578" s="3"/>
    </row>
    <row r="579" spans="1:5" ht="12.75" customHeight="1" x14ac:dyDescent="0.2">
      <c r="A579" s="7"/>
      <c r="B579" s="26"/>
      <c r="C579" s="8"/>
      <c r="D579" s="9"/>
      <c r="E579" s="3"/>
    </row>
    <row r="580" spans="1:5" ht="12.75" customHeight="1" x14ac:dyDescent="0.2">
      <c r="A580" s="7"/>
      <c r="B580" s="26"/>
      <c r="C580" s="8"/>
      <c r="D580" s="9"/>
      <c r="E580" s="3"/>
    </row>
    <row r="581" spans="1:5" ht="12.75" customHeight="1" x14ac:dyDescent="0.2">
      <c r="A581" s="7"/>
      <c r="B581" s="26"/>
      <c r="C581" s="8"/>
      <c r="D581" s="9"/>
      <c r="E581" s="3"/>
    </row>
    <row r="582" spans="1:5" ht="12.75" customHeight="1" x14ac:dyDescent="0.2">
      <c r="A582" s="7"/>
      <c r="B582" s="26"/>
      <c r="C582" s="8"/>
      <c r="D582" s="9"/>
      <c r="E582" s="3"/>
    </row>
    <row r="583" spans="1:5" ht="12.75" customHeight="1" x14ac:dyDescent="0.2">
      <c r="A583" s="7"/>
      <c r="B583" s="26"/>
      <c r="C583" s="8"/>
      <c r="D583" s="9"/>
      <c r="E583" s="3"/>
    </row>
    <row r="584" spans="1:5" ht="12.75" customHeight="1" x14ac:dyDescent="0.2">
      <c r="A584" s="7"/>
      <c r="B584" s="26"/>
      <c r="C584" s="8"/>
      <c r="D584" s="9"/>
      <c r="E584" s="3"/>
    </row>
    <row r="585" spans="1:5" ht="12.75" customHeight="1" x14ac:dyDescent="0.2">
      <c r="A585" s="7"/>
      <c r="B585" s="26"/>
      <c r="C585" s="8"/>
      <c r="D585" s="9"/>
      <c r="E585" s="3"/>
    </row>
    <row r="586" spans="1:5" ht="12.75" customHeight="1" x14ac:dyDescent="0.2">
      <c r="A586" s="7"/>
      <c r="B586" s="26"/>
      <c r="C586" s="8"/>
      <c r="D586" s="9"/>
      <c r="E586" s="3"/>
    </row>
    <row r="587" spans="1:5" ht="12.75" customHeight="1" x14ac:dyDescent="0.2">
      <c r="A587" s="7"/>
      <c r="B587" s="26"/>
      <c r="C587" s="8"/>
      <c r="D587" s="9"/>
      <c r="E587" s="3"/>
    </row>
    <row r="588" spans="1:5" ht="12.75" customHeight="1" x14ac:dyDescent="0.2">
      <c r="A588" s="7"/>
      <c r="B588" s="26"/>
      <c r="C588" s="8"/>
      <c r="D588" s="9"/>
      <c r="E588" s="3"/>
    </row>
    <row r="589" spans="1:5" ht="12.75" customHeight="1" x14ac:dyDescent="0.2">
      <c r="A589" s="7"/>
      <c r="B589" s="26"/>
      <c r="C589" s="8"/>
      <c r="D589" s="9"/>
      <c r="E589" s="3"/>
    </row>
    <row r="590" spans="1:5" ht="12.75" customHeight="1" x14ac:dyDescent="0.2">
      <c r="A590" s="7"/>
      <c r="B590" s="26"/>
      <c r="C590" s="8"/>
      <c r="D590" s="9"/>
      <c r="E590" s="3"/>
    </row>
    <row r="591" spans="1:5" ht="12.75" customHeight="1" x14ac:dyDescent="0.2">
      <c r="A591" s="7"/>
      <c r="B591" s="26"/>
      <c r="C591" s="8"/>
      <c r="D591" s="9"/>
      <c r="E591" s="3"/>
    </row>
    <row r="592" spans="1:5" ht="12.75" customHeight="1" x14ac:dyDescent="0.2">
      <c r="A592" s="7"/>
      <c r="B592" s="26"/>
      <c r="C592" s="8"/>
      <c r="D592" s="9"/>
      <c r="E592" s="3"/>
    </row>
    <row r="593" spans="1:5" ht="12.75" customHeight="1" x14ac:dyDescent="0.2">
      <c r="A593" s="7"/>
      <c r="B593" s="26"/>
      <c r="C593" s="8"/>
      <c r="D593" s="9"/>
      <c r="E593" s="3"/>
    </row>
    <row r="594" spans="1:5" ht="12.75" customHeight="1" x14ac:dyDescent="0.2">
      <c r="A594" s="7"/>
      <c r="B594" s="26"/>
      <c r="C594" s="8"/>
      <c r="D594" s="9"/>
      <c r="E594" s="3"/>
    </row>
    <row r="595" spans="1:5" ht="12.75" customHeight="1" x14ac:dyDescent="0.2">
      <c r="A595" s="7"/>
      <c r="B595" s="26"/>
      <c r="C595" s="8"/>
      <c r="D595" s="9"/>
      <c r="E595" s="3"/>
    </row>
    <row r="596" spans="1:5" ht="12.75" customHeight="1" x14ac:dyDescent="0.2">
      <c r="A596" s="7"/>
      <c r="B596" s="26"/>
      <c r="C596" s="8"/>
      <c r="D596" s="9"/>
      <c r="E596" s="3"/>
    </row>
    <row r="597" spans="1:5" ht="12.75" customHeight="1" x14ac:dyDescent="0.2">
      <c r="A597" s="7"/>
      <c r="B597" s="26"/>
      <c r="C597" s="8"/>
      <c r="D597" s="9"/>
      <c r="E597" s="3"/>
    </row>
    <row r="598" spans="1:5" ht="12.75" customHeight="1" x14ac:dyDescent="0.2">
      <c r="A598" s="7"/>
      <c r="B598" s="26"/>
      <c r="C598" s="8"/>
      <c r="D598" s="9"/>
      <c r="E598" s="3"/>
    </row>
    <row r="599" spans="1:5" ht="12.75" customHeight="1" x14ac:dyDescent="0.2">
      <c r="A599" s="7"/>
      <c r="B599" s="26"/>
      <c r="C599" s="8"/>
      <c r="D599" s="9"/>
      <c r="E599" s="3"/>
    </row>
    <row r="600" spans="1:5" ht="12.75" customHeight="1" x14ac:dyDescent="0.2">
      <c r="A600" s="7"/>
      <c r="B600" s="26"/>
      <c r="C600" s="8"/>
      <c r="D600" s="9"/>
      <c r="E600" s="3"/>
    </row>
    <row r="601" spans="1:5" ht="12.75" customHeight="1" x14ac:dyDescent="0.2">
      <c r="A601" s="7"/>
      <c r="B601" s="26"/>
      <c r="C601" s="8"/>
      <c r="D601" s="9"/>
      <c r="E601" s="3"/>
    </row>
    <row r="602" spans="1:5" ht="12.75" customHeight="1" x14ac:dyDescent="0.2">
      <c r="A602" s="7"/>
      <c r="B602" s="26"/>
      <c r="C602" s="8"/>
      <c r="D602" s="9"/>
      <c r="E602" s="3"/>
    </row>
    <row r="603" spans="1:5" ht="12.75" customHeight="1" x14ac:dyDescent="0.2">
      <c r="A603" s="7"/>
      <c r="B603" s="26"/>
      <c r="C603" s="8"/>
      <c r="D603" s="9"/>
      <c r="E603" s="3"/>
    </row>
    <row r="604" spans="1:5" ht="12.75" customHeight="1" x14ac:dyDescent="0.2">
      <c r="A604" s="7"/>
      <c r="B604" s="26"/>
      <c r="C604" s="8"/>
      <c r="D604" s="9"/>
      <c r="E604" s="3"/>
    </row>
    <row r="605" spans="1:5" ht="12.75" customHeight="1" x14ac:dyDescent="0.2">
      <c r="A605" s="7"/>
      <c r="B605" s="26"/>
      <c r="C605" s="8"/>
      <c r="D605" s="9"/>
      <c r="E605" s="3"/>
    </row>
    <row r="606" spans="1:5" ht="12.75" customHeight="1" x14ac:dyDescent="0.2">
      <c r="A606" s="7"/>
      <c r="B606" s="26"/>
      <c r="C606" s="8"/>
      <c r="D606" s="9"/>
      <c r="E606" s="3"/>
    </row>
    <row r="607" spans="1:5" ht="12.75" customHeight="1" x14ac:dyDescent="0.2">
      <c r="A607" s="7"/>
      <c r="B607" s="26"/>
      <c r="C607" s="8"/>
      <c r="D607" s="9"/>
      <c r="E607" s="3"/>
    </row>
    <row r="608" spans="1:5" ht="12.75" customHeight="1" x14ac:dyDescent="0.2">
      <c r="A608" s="7"/>
      <c r="B608" s="26"/>
      <c r="C608" s="8"/>
      <c r="D608" s="9"/>
      <c r="E608" s="3"/>
    </row>
    <row r="609" spans="1:5" ht="12.75" customHeight="1" x14ac:dyDescent="0.2">
      <c r="A609" s="7"/>
      <c r="B609" s="26"/>
      <c r="C609" s="8"/>
      <c r="D609" s="9"/>
      <c r="E609" s="3"/>
    </row>
    <row r="610" spans="1:5" ht="12.75" customHeight="1" x14ac:dyDescent="0.2">
      <c r="A610" s="7"/>
      <c r="B610" s="26"/>
      <c r="C610" s="8"/>
      <c r="D610" s="9"/>
      <c r="E610" s="3"/>
    </row>
    <row r="611" spans="1:5" ht="12.75" customHeight="1" x14ac:dyDescent="0.2">
      <c r="A611" s="7"/>
      <c r="B611" s="26"/>
      <c r="C611" s="8"/>
      <c r="D611" s="9"/>
      <c r="E611" s="3"/>
    </row>
    <row r="612" spans="1:5" ht="12.75" customHeight="1" x14ac:dyDescent="0.2">
      <c r="A612" s="7"/>
      <c r="B612" s="26"/>
      <c r="C612" s="8"/>
      <c r="D612" s="9"/>
      <c r="E612" s="3"/>
    </row>
    <row r="613" spans="1:5" ht="12.75" customHeight="1" x14ac:dyDescent="0.2">
      <c r="A613" s="7"/>
      <c r="B613" s="26"/>
      <c r="C613" s="8"/>
      <c r="D613" s="9"/>
      <c r="E613" s="3"/>
    </row>
    <row r="614" spans="1:5" ht="12.75" customHeight="1" x14ac:dyDescent="0.2">
      <c r="A614" s="7"/>
      <c r="B614" s="26"/>
      <c r="C614" s="8"/>
      <c r="D614" s="9"/>
      <c r="E614" s="3"/>
    </row>
    <row r="615" spans="1:5" ht="12.75" customHeight="1" x14ac:dyDescent="0.2">
      <c r="A615" s="7"/>
      <c r="B615" s="26"/>
      <c r="C615" s="8"/>
      <c r="D615" s="9"/>
      <c r="E615" s="3"/>
    </row>
    <row r="616" spans="1:5" ht="12.75" customHeight="1" x14ac:dyDescent="0.2">
      <c r="A616" s="7"/>
      <c r="B616" s="26"/>
      <c r="C616" s="8"/>
      <c r="D616" s="9"/>
      <c r="E616" s="3"/>
    </row>
    <row r="617" spans="1:5" ht="12.75" customHeight="1" x14ac:dyDescent="0.2">
      <c r="A617" s="7"/>
      <c r="B617" s="26"/>
      <c r="C617" s="8"/>
      <c r="D617" s="9"/>
      <c r="E617" s="3"/>
    </row>
    <row r="618" spans="1:5" ht="12.75" customHeight="1" x14ac:dyDescent="0.2">
      <c r="A618" s="7"/>
      <c r="B618" s="26"/>
      <c r="C618" s="8"/>
      <c r="D618" s="9"/>
      <c r="E618" s="3"/>
    </row>
    <row r="619" spans="1:5" ht="12.75" customHeight="1" x14ac:dyDescent="0.2">
      <c r="A619" s="7"/>
      <c r="B619" s="26"/>
      <c r="C619" s="8"/>
      <c r="D619" s="9"/>
      <c r="E619" s="3"/>
    </row>
    <row r="620" spans="1:5" ht="12.75" customHeight="1" x14ac:dyDescent="0.2">
      <c r="A620" s="7"/>
      <c r="B620" s="26"/>
      <c r="C620" s="8"/>
      <c r="D620" s="9"/>
      <c r="E620" s="3"/>
    </row>
    <row r="621" spans="1:5" ht="12.75" customHeight="1" x14ac:dyDescent="0.2">
      <c r="A621" s="7"/>
      <c r="B621" s="26"/>
      <c r="C621" s="8"/>
      <c r="D621" s="9"/>
      <c r="E621" s="3"/>
    </row>
    <row r="622" spans="1:5" ht="12.75" customHeight="1" x14ac:dyDescent="0.2">
      <c r="A622" s="7"/>
      <c r="B622" s="26"/>
      <c r="C622" s="8"/>
      <c r="D622" s="9"/>
      <c r="E622" s="3"/>
    </row>
    <row r="623" spans="1:5" ht="12.75" customHeight="1" x14ac:dyDescent="0.2">
      <c r="A623" s="7"/>
      <c r="B623" s="26"/>
      <c r="C623" s="8"/>
      <c r="D623" s="9"/>
      <c r="E623" s="3"/>
    </row>
    <row r="624" spans="1:5" ht="12.75" customHeight="1" x14ac:dyDescent="0.2">
      <c r="A624" s="7"/>
      <c r="B624" s="26"/>
      <c r="C624" s="8"/>
      <c r="D624" s="9"/>
      <c r="E624" s="3"/>
    </row>
    <row r="625" spans="1:5" ht="12.75" customHeight="1" x14ac:dyDescent="0.2">
      <c r="A625" s="7"/>
      <c r="B625" s="26"/>
      <c r="C625" s="8"/>
      <c r="D625" s="9"/>
      <c r="E625" s="3"/>
    </row>
    <row r="626" spans="1:5" ht="12.75" customHeight="1" x14ac:dyDescent="0.2">
      <c r="A626" s="7"/>
      <c r="B626" s="26"/>
      <c r="C626" s="8"/>
      <c r="D626" s="9"/>
      <c r="E626" s="3"/>
    </row>
    <row r="627" spans="1:5" ht="12.75" customHeight="1" x14ac:dyDescent="0.2">
      <c r="A627" s="7"/>
      <c r="B627" s="26"/>
      <c r="C627" s="8"/>
      <c r="D627" s="9"/>
      <c r="E627" s="3"/>
    </row>
    <row r="628" spans="1:5" ht="12.75" customHeight="1" x14ac:dyDescent="0.2">
      <c r="A628" s="7"/>
      <c r="B628" s="26"/>
      <c r="C628" s="8"/>
      <c r="D628" s="9"/>
      <c r="E628" s="3"/>
    </row>
    <row r="629" spans="1:5" ht="12.75" customHeight="1" x14ac:dyDescent="0.2">
      <c r="A629" s="7"/>
      <c r="B629" s="26"/>
      <c r="C629" s="8"/>
      <c r="D629" s="9"/>
      <c r="E629" s="3"/>
    </row>
    <row r="630" spans="1:5" ht="12.75" customHeight="1" x14ac:dyDescent="0.2">
      <c r="A630" s="7"/>
      <c r="B630" s="26"/>
      <c r="C630" s="8"/>
      <c r="D630" s="9"/>
      <c r="E630" s="3"/>
    </row>
    <row r="631" spans="1:5" ht="12.75" customHeight="1" x14ac:dyDescent="0.2">
      <c r="A631" s="7"/>
      <c r="B631" s="26"/>
      <c r="C631" s="8"/>
      <c r="D631" s="9"/>
      <c r="E631" s="3"/>
    </row>
    <row r="632" spans="1:5" ht="12.75" customHeight="1" x14ac:dyDescent="0.2">
      <c r="A632" s="7"/>
      <c r="B632" s="26"/>
      <c r="C632" s="8"/>
      <c r="D632" s="9"/>
      <c r="E632" s="3"/>
    </row>
    <row r="633" spans="1:5" ht="12.75" customHeight="1" x14ac:dyDescent="0.2">
      <c r="A633" s="7"/>
      <c r="B633" s="26"/>
      <c r="C633" s="8"/>
      <c r="D633" s="9"/>
      <c r="E633" s="3"/>
    </row>
    <row r="634" spans="1:5" ht="12.75" customHeight="1" x14ac:dyDescent="0.2">
      <c r="A634" s="7"/>
      <c r="B634" s="26"/>
      <c r="C634" s="8"/>
      <c r="D634" s="9"/>
      <c r="E634" s="3"/>
    </row>
    <row r="635" spans="1:5" ht="12.75" customHeight="1" x14ac:dyDescent="0.2">
      <c r="A635" s="7"/>
      <c r="B635" s="26"/>
      <c r="C635" s="8"/>
      <c r="D635" s="9"/>
      <c r="E635" s="3"/>
    </row>
    <row r="636" spans="1:5" ht="12.75" customHeight="1" x14ac:dyDescent="0.2">
      <c r="A636" s="7"/>
      <c r="B636" s="26"/>
      <c r="C636" s="8"/>
      <c r="D636" s="9"/>
      <c r="E636" s="3"/>
    </row>
    <row r="637" spans="1:5" ht="12.75" customHeight="1" x14ac:dyDescent="0.2">
      <c r="A637" s="7"/>
      <c r="B637" s="26"/>
      <c r="C637" s="8"/>
      <c r="D637" s="9"/>
      <c r="E637" s="3"/>
    </row>
    <row r="638" spans="1:5" ht="12.75" customHeight="1" x14ac:dyDescent="0.2">
      <c r="A638" s="7"/>
      <c r="B638" s="26"/>
      <c r="C638" s="8"/>
      <c r="D638" s="9"/>
      <c r="E638" s="3"/>
    </row>
    <row r="639" spans="1:5" ht="12.75" customHeight="1" x14ac:dyDescent="0.2">
      <c r="A639" s="7"/>
      <c r="B639" s="26"/>
      <c r="C639" s="8"/>
      <c r="D639" s="9"/>
      <c r="E639" s="3"/>
    </row>
    <row r="640" spans="1:5" ht="12.75" customHeight="1" x14ac:dyDescent="0.2">
      <c r="A640" s="7"/>
      <c r="B640" s="26"/>
      <c r="C640" s="8"/>
      <c r="D640" s="9"/>
      <c r="E640" s="3"/>
    </row>
    <row r="641" spans="1:5" ht="12.75" customHeight="1" x14ac:dyDescent="0.2">
      <c r="A641" s="7"/>
      <c r="B641" s="26"/>
      <c r="C641" s="8"/>
      <c r="D641" s="9"/>
      <c r="E641" s="3"/>
    </row>
    <row r="642" spans="1:5" ht="12.75" customHeight="1" x14ac:dyDescent="0.2">
      <c r="A642" s="7"/>
      <c r="B642" s="26"/>
      <c r="C642" s="8"/>
      <c r="D642" s="9"/>
      <c r="E642" s="3"/>
    </row>
    <row r="643" spans="1:5" ht="12.75" customHeight="1" x14ac:dyDescent="0.2">
      <c r="A643" s="7"/>
      <c r="B643" s="26"/>
      <c r="C643" s="8"/>
      <c r="D643" s="9"/>
      <c r="E643" s="3"/>
    </row>
    <row r="644" spans="1:5" ht="12.75" customHeight="1" x14ac:dyDescent="0.2">
      <c r="A644" s="7"/>
      <c r="B644" s="26"/>
      <c r="C644" s="8"/>
      <c r="D644" s="9"/>
      <c r="E644" s="3"/>
    </row>
    <row r="645" spans="1:5" ht="12.75" customHeight="1" x14ac:dyDescent="0.2">
      <c r="A645" s="7"/>
      <c r="B645" s="26"/>
      <c r="C645" s="8"/>
      <c r="D645" s="9"/>
      <c r="E645" s="3"/>
    </row>
    <row r="646" spans="1:5" ht="12.75" customHeight="1" x14ac:dyDescent="0.2">
      <c r="A646" s="7"/>
      <c r="B646" s="26"/>
      <c r="C646" s="8"/>
      <c r="D646" s="9"/>
      <c r="E646" s="3"/>
    </row>
    <row r="647" spans="1:5" ht="12.75" customHeight="1" x14ac:dyDescent="0.2">
      <c r="A647" s="7"/>
      <c r="B647" s="26"/>
      <c r="C647" s="8"/>
      <c r="D647" s="9"/>
      <c r="E647" s="3"/>
    </row>
    <row r="648" spans="1:5" ht="12.75" customHeight="1" x14ac:dyDescent="0.2">
      <c r="A648" s="7"/>
      <c r="B648" s="26"/>
      <c r="C648" s="8"/>
      <c r="D648" s="9"/>
      <c r="E648" s="3"/>
    </row>
    <row r="649" spans="1:5" ht="12.75" customHeight="1" x14ac:dyDescent="0.2">
      <c r="A649" s="7"/>
      <c r="B649" s="26"/>
      <c r="C649" s="8"/>
      <c r="D649" s="9"/>
      <c r="E649" s="3"/>
    </row>
    <row r="650" spans="1:5" ht="12.75" customHeight="1" x14ac:dyDescent="0.2">
      <c r="A650" s="7"/>
      <c r="B650" s="26"/>
      <c r="C650" s="8"/>
      <c r="D650" s="9"/>
      <c r="E650" s="3"/>
    </row>
    <row r="651" spans="1:5" ht="12.75" customHeight="1" x14ac:dyDescent="0.2">
      <c r="A651" s="7"/>
      <c r="B651" s="26"/>
      <c r="C651" s="8"/>
      <c r="D651" s="9"/>
      <c r="E651" s="3"/>
    </row>
  </sheetData>
  <mergeCells count="183">
    <mergeCell ref="A4:F4"/>
    <mergeCell ref="B7:B8"/>
    <mergeCell ref="B9:B10"/>
    <mergeCell ref="B11:B12"/>
    <mergeCell ref="B13:B14"/>
    <mergeCell ref="B41:B42"/>
    <mergeCell ref="B43:B44"/>
    <mergeCell ref="B25:B26"/>
    <mergeCell ref="B27:B28"/>
    <mergeCell ref="B29:B30"/>
    <mergeCell ref="B31:B32"/>
    <mergeCell ref="B33:B34"/>
    <mergeCell ref="B15:B16"/>
    <mergeCell ref="B17:B18"/>
    <mergeCell ref="B19:B20"/>
    <mergeCell ref="B21:B22"/>
    <mergeCell ref="B23:B24"/>
    <mergeCell ref="A37:A38"/>
    <mergeCell ref="A39:A40"/>
    <mergeCell ref="A41:A42"/>
    <mergeCell ref="A43:A44"/>
    <mergeCell ref="E7:E8"/>
    <mergeCell ref="E9:E10"/>
    <mergeCell ref="E11:E12"/>
    <mergeCell ref="B57:B58"/>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B45:B46"/>
    <mergeCell ref="B47:B48"/>
    <mergeCell ref="B49:B50"/>
    <mergeCell ref="B51:B52"/>
    <mergeCell ref="B53:B54"/>
    <mergeCell ref="B35:B36"/>
    <mergeCell ref="B37:B38"/>
    <mergeCell ref="B39:B40"/>
    <mergeCell ref="D57:D58"/>
    <mergeCell ref="F7:F8"/>
    <mergeCell ref="F9:F10"/>
    <mergeCell ref="F11:F12"/>
    <mergeCell ref="F13:F14"/>
    <mergeCell ref="F15:F16"/>
    <mergeCell ref="F17:F18"/>
    <mergeCell ref="F19:F20"/>
    <mergeCell ref="F21:F22"/>
    <mergeCell ref="F23:F24"/>
    <mergeCell ref="D55:D56"/>
    <mergeCell ref="D43:D44"/>
    <mergeCell ref="G53:G54"/>
    <mergeCell ref="G35:G36"/>
    <mergeCell ref="G37:G38"/>
    <mergeCell ref="G39:G40"/>
    <mergeCell ref="G41:G42"/>
    <mergeCell ref="G43:G44"/>
    <mergeCell ref="F55:F56"/>
    <mergeCell ref="E53:E54"/>
    <mergeCell ref="D53:D54"/>
    <mergeCell ref="D35:D36"/>
    <mergeCell ref="D37:D38"/>
    <mergeCell ref="D39:D40"/>
    <mergeCell ref="D41:D42"/>
    <mergeCell ref="F49:F50"/>
    <mergeCell ref="F51:F52"/>
    <mergeCell ref="F53:F54"/>
    <mergeCell ref="F35:F36"/>
    <mergeCell ref="F37:F38"/>
    <mergeCell ref="F39:F40"/>
    <mergeCell ref="F41:F42"/>
    <mergeCell ref="F43:F44"/>
    <mergeCell ref="D45:D46"/>
    <mergeCell ref="F57:F58"/>
    <mergeCell ref="G7:G8"/>
    <mergeCell ref="G9:G10"/>
    <mergeCell ref="G11:G12"/>
    <mergeCell ref="G13:G14"/>
    <mergeCell ref="G15:G16"/>
    <mergeCell ref="G17:G18"/>
    <mergeCell ref="G19:G20"/>
    <mergeCell ref="G21:G22"/>
    <mergeCell ref="G23:G24"/>
    <mergeCell ref="G25:G26"/>
    <mergeCell ref="G27:G28"/>
    <mergeCell ref="G29:G30"/>
    <mergeCell ref="G31:G32"/>
    <mergeCell ref="G33:G34"/>
    <mergeCell ref="F45:F46"/>
    <mergeCell ref="F47:F48"/>
    <mergeCell ref="G55:G56"/>
    <mergeCell ref="G57:G58"/>
    <mergeCell ref="F25:F26"/>
    <mergeCell ref="F27:F28"/>
    <mergeCell ref="F29:F30"/>
    <mergeCell ref="F31:F32"/>
    <mergeCell ref="F33:F34"/>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G45:G46"/>
    <mergeCell ref="G47:G48"/>
    <mergeCell ref="G49:G50"/>
    <mergeCell ref="G51:G52"/>
    <mergeCell ref="E41:E42"/>
    <mergeCell ref="E43:E44"/>
    <mergeCell ref="C29:C30"/>
    <mergeCell ref="C31:C32"/>
    <mergeCell ref="C33:C34"/>
    <mergeCell ref="E45:E46"/>
    <mergeCell ref="E47:E48"/>
    <mergeCell ref="E49:E50"/>
    <mergeCell ref="E51:E52"/>
    <mergeCell ref="E35:E36"/>
    <mergeCell ref="E37:E38"/>
    <mergeCell ref="E39:E40"/>
    <mergeCell ref="D47:D48"/>
    <mergeCell ref="D49:D50"/>
    <mergeCell ref="D51:D52"/>
    <mergeCell ref="A55:A56"/>
    <mergeCell ref="A57:A58"/>
    <mergeCell ref="E13:E14"/>
    <mergeCell ref="E15:E16"/>
    <mergeCell ref="E17:E18"/>
    <mergeCell ref="E19:E20"/>
    <mergeCell ref="E21:E22"/>
    <mergeCell ref="E23:E24"/>
    <mergeCell ref="E25:E26"/>
    <mergeCell ref="E27:E28"/>
    <mergeCell ref="E29:E30"/>
    <mergeCell ref="E31:E32"/>
    <mergeCell ref="E33:E34"/>
    <mergeCell ref="A45:A46"/>
    <mergeCell ref="A47:A48"/>
    <mergeCell ref="A49:A50"/>
    <mergeCell ref="A51:A52"/>
    <mergeCell ref="A53:A54"/>
    <mergeCell ref="A35:A36"/>
    <mergeCell ref="E55:E56"/>
    <mergeCell ref="B55:B56"/>
    <mergeCell ref="E57:E58"/>
    <mergeCell ref="C25:C26"/>
    <mergeCell ref="C27:C28"/>
    <mergeCell ref="C7:C8"/>
    <mergeCell ref="C9:C10"/>
    <mergeCell ref="C11:C12"/>
    <mergeCell ref="C13:C14"/>
    <mergeCell ref="C15:C16"/>
    <mergeCell ref="C17:C18"/>
    <mergeCell ref="C19:C20"/>
    <mergeCell ref="C21:C22"/>
    <mergeCell ref="C23:C24"/>
    <mergeCell ref="C55:C56"/>
    <mergeCell ref="C57:C58"/>
    <mergeCell ref="C45:C46"/>
    <mergeCell ref="C47:C48"/>
    <mergeCell ref="C49:C50"/>
    <mergeCell ref="C51:C52"/>
    <mergeCell ref="C53:C54"/>
    <mergeCell ref="C35:C36"/>
    <mergeCell ref="C37:C38"/>
    <mergeCell ref="C39:C40"/>
    <mergeCell ref="C41:C42"/>
    <mergeCell ref="C43:C44"/>
  </mergeCells>
  <hyperlinks>
    <hyperlink ref="A11" r:id="rId1" display="http://navega.com/" xr:uid="{EE3D738A-F2CA-4E07-AEF3-DE03B05C9250}"/>
  </hyperlinks>
  <printOptions horizontalCentered="1" verticalCentered="1"/>
  <pageMargins left="0" right="0.19685039370078741" top="0" bottom="0" header="0" footer="0"/>
  <pageSetup scale="4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COMPLETO</vt:lpstr>
      <vt:lpstr>FONDO</vt:lpstr>
      <vt:lpstr>ACREDITAMIENTO</vt:lpstr>
      <vt:lpstr>COMPLETO!Área_de_impresión</vt:lpstr>
      <vt:lpstr>ACREDITAMIENTO!Títulos_a_imprimir</vt:lpstr>
      <vt:lpstr>COMPLETO!Títulos_a_imprimir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Decisions</dc:creator>
  <cp:lastModifiedBy>Claudia Michelle Garzaro de León</cp:lastModifiedBy>
  <cp:lastPrinted>2024-11-11T17:21:19Z</cp:lastPrinted>
  <dcterms:created xsi:type="dcterms:W3CDTF">2018-03-02T00:30:48Z</dcterms:created>
  <dcterms:modified xsi:type="dcterms:W3CDTF">2024-11-15T18:46:02Z</dcterms:modified>
</cp:coreProperties>
</file>