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9 SEPTIEMBRE\EXCEL\"/>
    </mc:Choice>
  </mc:AlternateContent>
  <xr:revisionPtr revIDLastSave="0" documentId="13_ncr:1_{C3E06785-C06E-4EDB-BF96-2FBD2956225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iajes" sheetId="1" r:id="rId1"/>
  </sheets>
  <definedNames>
    <definedName name="_xlnm.Print_Area" localSheetId="0">viajes!$A$1:$K$69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</calcChain>
</file>

<file path=xl/sharedStrings.xml><?xml version="1.0" encoding="utf-8"?>
<sst xmlns="http://schemas.openxmlformats.org/spreadsheetml/2006/main" count="333" uniqueCount="161">
  <si>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</si>
  <si>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</si>
  <si>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</si>
  <si>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</si>
  <si>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</si>
  <si>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</si>
  <si>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 xml:space="preserve">Personal autorizado en la Comisión </t>
  </si>
  <si>
    <t xml:space="preserve">Objetivo de la comisión </t>
  </si>
  <si>
    <t xml:space="preserve">No. De Nombramiento y fecha de emisión </t>
  </si>
  <si>
    <t xml:space="preserve">Destino de la Comisión </t>
  </si>
  <si>
    <t>Costo de Viáticos</t>
  </si>
  <si>
    <t>Vivian Abigail Flores Granados</t>
  </si>
  <si>
    <t>Jeffrey Alexander Alvizures Lopez</t>
  </si>
  <si>
    <t>Jalapa</t>
  </si>
  <si>
    <t>x</t>
  </si>
  <si>
    <t>Ignacio de Jesus Ramirez Salazar</t>
  </si>
  <si>
    <t>Realizar la actividad denominada "Encuentros Regionales de Áreas Sustantivas" dirigido a delegados departamentales que forman parte de las diferentes áreas sustantivas de la UPCV.</t>
  </si>
  <si>
    <t>Realizar murales enfocados en Prevención de la Violencia para desarrollar en adolescentes y jóvenes habilidades y destrezas a través de actividades artísticas para la recuperación de espacios públicos.</t>
  </si>
  <si>
    <t>Jesus Misael Monterroso Calito</t>
  </si>
  <si>
    <t>Dimar Josué Salguero Galdámez</t>
  </si>
  <si>
    <t xml:space="preserve">Gustavo Adolfo Noguera Mota </t>
  </si>
  <si>
    <t>Jose Luis Valdes Sop</t>
  </si>
  <si>
    <t>Lesvia Irene Boj Aquino</t>
  </si>
  <si>
    <t>Jaime Orlando Cujá Antonio</t>
  </si>
  <si>
    <t>Herbert Ulises Flores Chajon</t>
  </si>
  <si>
    <t>José Luis Valdez Sop</t>
  </si>
  <si>
    <t>Angel Eduardo Gómez Turuy</t>
  </si>
  <si>
    <t>Gilberto Ajcuc Chamalé</t>
  </si>
  <si>
    <t>Samuel Estuardo Canel Gómez</t>
  </si>
  <si>
    <t xml:space="preserve">Luis Frederik Vanegas Alvarado </t>
  </si>
  <si>
    <t>Londy Mariela Alfaro García de Ismalé</t>
  </si>
  <si>
    <t>Andrés Enrique Gómez Delgado</t>
  </si>
  <si>
    <t>Bryan Antonio de León Lopez</t>
  </si>
  <si>
    <t>María Barbara Molina Rivera</t>
  </si>
  <si>
    <t>Allison Nahomy Estrada Washington</t>
  </si>
  <si>
    <t>José Alberto Ordoñez Trujillo</t>
  </si>
  <si>
    <t>El Progreso</t>
  </si>
  <si>
    <t>Alta Verapaz y Baja Verapaz</t>
  </si>
  <si>
    <t>Quiche</t>
  </si>
  <si>
    <t>Quiché</t>
  </si>
  <si>
    <t>Julio Eugenio Orozco Muñoz</t>
  </si>
  <si>
    <t xml:space="preserve">Quetzaltenango y Zacapa </t>
  </si>
  <si>
    <t xml:space="preserve">DESPACHO SUPERIOR </t>
  </si>
  <si>
    <t>UNIDAD PARA LA PREVENCIÓN  COMUNITARIA  DE LA VIOLENCIA</t>
  </si>
  <si>
    <t>TOTALES</t>
  </si>
  <si>
    <t>UPCV/0284-2024</t>
  </si>
  <si>
    <t>Zacapa</t>
  </si>
  <si>
    <t xml:space="preserve">Claudia Maribel González Morales </t>
  </si>
  <si>
    <t>UPCV/0286-2024</t>
  </si>
  <si>
    <t xml:space="preserve">Desarrollar actividades informativas y lúdicas en el marco del día internacional de la Juventud. </t>
  </si>
  <si>
    <t>UPCV/302-2024</t>
  </si>
  <si>
    <t>Izabal</t>
  </si>
  <si>
    <t>Participar en actividades programadas de marco del día internacional de la Juventud.</t>
  </si>
  <si>
    <t>UPCV/299-2024</t>
  </si>
  <si>
    <t xml:space="preserve">Quetzaltenango y San Marcos </t>
  </si>
  <si>
    <t>Fortalecer los procesos de la Sección de Escuelas Seguras.</t>
  </si>
  <si>
    <t>UPCV/309-2024</t>
  </si>
  <si>
    <t>UPCV/310-2024</t>
  </si>
  <si>
    <t>UPCV/307-2024</t>
  </si>
  <si>
    <t>UPCV/306-2024</t>
  </si>
  <si>
    <t>Fortalecer los procesos de la Sección de Participación y Organización juvenil.</t>
  </si>
  <si>
    <t>UPCV/312-2024</t>
  </si>
  <si>
    <t>UPCV/314-2024</t>
  </si>
  <si>
    <t>Realizar capacitación y monitoreo a servidores cívicos militares en cumplimiento con lo establecido en la Ley de Servicio Cívico.</t>
  </si>
  <si>
    <t>UPCV/292-2024</t>
  </si>
  <si>
    <t>Sacatepéquez, Retalhuleu y Suchitepéquez</t>
  </si>
  <si>
    <t>UPCV/318-2024</t>
  </si>
  <si>
    <t xml:space="preserve">Santa Rosa y Jutiapa </t>
  </si>
  <si>
    <t xml:space="preserve">Realizar capacitaciones y monitoreo a Servidores Cívicos Militares en los departamentos y municipios mencionados y con ello cumplir con lo establecido en la Ley de Servicio Cívico. </t>
  </si>
  <si>
    <t>UPCV/319-2024</t>
  </si>
  <si>
    <t>Brindar apoyo logístico en el traslado de las personas que asistieron a la actividad denominada "Capacitacion a servidores cívicos de Reservas militares".</t>
  </si>
  <si>
    <t xml:space="preserve">Luis Felipe Chavarria Nij </t>
  </si>
  <si>
    <t>UPCV/304-2024</t>
  </si>
  <si>
    <t xml:space="preserve">Marta Lidia Xia Xoyón </t>
  </si>
  <si>
    <t>UPCV/0285-2024</t>
  </si>
  <si>
    <t>Reconocimiento de Gastos por el traslado a los municipios de Melchor de Mencos, San Andrés, Las cruces, La Libertad y Sayaxche del departamento de Petén, los días 25 al 30 de agosto del 2024, con el objetivo de realizar capacitaciones con los temas de "Participación Ciudadana" y Seguridad Ciudadana"  a COCOPRES Y COMUPRES.</t>
  </si>
  <si>
    <t>UPCV/0327-2024</t>
  </si>
  <si>
    <t xml:space="preserve">Participar en los Encuentros Regionales de revisión de Herramientas y Guías para Modelo de Abordaje UPCV, Quetzaltenango y Zacapa </t>
  </si>
  <si>
    <t xml:space="preserve">Romelio Abraham Flores Palma </t>
  </si>
  <si>
    <t>UPCV/295-2024</t>
  </si>
  <si>
    <t>Reconocimiento de Gastos por el traslado al municipio de Santa Cruz del Quiche del departamento Quiche , los días 27 al 30 de agosto del 2024, con el objetivo de realizar murales enfocados en Prevención de la Violencia, para desarrollar en adolescentes y jóvenes habilidades y destrezas a través de actividades artísticas para la recuperación de espacios públicos.</t>
  </si>
  <si>
    <t>UPCV/329-2024</t>
  </si>
  <si>
    <t>Brindar apoyo logístico en el traslado de las personas que asistieron a la actividad denominada "Feria de Prevención en Violencia juvenil".</t>
  </si>
  <si>
    <t>UPCV/305-2024</t>
  </si>
  <si>
    <t>Brindar apoyo logístico en el traslado de las personas que asistieron a la actividad denominada "Juventud Fest, entrega de planes reunión CAIPD".</t>
  </si>
  <si>
    <t>UPCV/325-2024</t>
  </si>
  <si>
    <t>UPCV/303-2024</t>
  </si>
  <si>
    <t>Fortalecer los procesos de la Sección de Participación y Organización Juvenil.</t>
  </si>
  <si>
    <t xml:space="preserve">Byron René Hernández García </t>
  </si>
  <si>
    <t>UPCV/315-2024</t>
  </si>
  <si>
    <t>Realizar murales enfocados en prevención de la violencia para desarrollar con adolescentes y jovenes habilidades y destrezas a traves de actividades artísticas para la recuperación de espacios públicos.</t>
  </si>
  <si>
    <t>UPCV/301-2024</t>
  </si>
  <si>
    <t>Chimaltenango</t>
  </si>
  <si>
    <t>UPCV/324-2024</t>
  </si>
  <si>
    <t>Evelissa Estrada Reyes</t>
  </si>
  <si>
    <t>UPCV/323-2024</t>
  </si>
  <si>
    <t xml:space="preserve">Izabal </t>
  </si>
  <si>
    <t>UPCV/337-2024</t>
  </si>
  <si>
    <t xml:space="preserve">Alta Verapaz  </t>
  </si>
  <si>
    <t xml:space="preserve">Fortalcer los procesos de la Seccion de Participacion y Organización Juvenil. </t>
  </si>
  <si>
    <t>UPCV/338-2024</t>
  </si>
  <si>
    <t>Alta Verapaz</t>
  </si>
  <si>
    <t>UPCV/313-2024</t>
  </si>
  <si>
    <t xml:space="preserve">Participar en la actividad denominada "Derechos específicos de la Mujer Indígena". </t>
  </si>
  <si>
    <t xml:space="preserve">Mariajosé Flores López </t>
  </si>
  <si>
    <t>UPCV 0334-2024</t>
  </si>
  <si>
    <t>Sololá</t>
  </si>
  <si>
    <t xml:space="preserve">Brindar apoyo logístico en el traslado del personal que asistierón a la actividad denominada "Juventud Fest" </t>
  </si>
  <si>
    <t>UPCV/326-2024</t>
  </si>
  <si>
    <t xml:space="preserve">Anita Figueroa Alva </t>
  </si>
  <si>
    <t>UPCV-1855-2024</t>
  </si>
  <si>
    <t>UPCV/311-2024</t>
  </si>
  <si>
    <t>UPCV/308-2024</t>
  </si>
  <si>
    <t>Realizar murales enfocados en Prevención de la Violencia, para desarrollar en adolescentes y jóvenes habilidades y destrezas a través de actividades artísticas para la recuperación de espacios públicas.</t>
  </si>
  <si>
    <t>UPCV/328-2024</t>
  </si>
  <si>
    <t>Ana Lucia Gutierrez Donis</t>
  </si>
  <si>
    <t>UPCV/2256-2024</t>
  </si>
  <si>
    <t>Participar en "Reunión con autoridades municipales y vista al bien inmueble propuesto para que funcione el programa de prevención y erradicación de la violencia intrafamiliar PROPEVI.</t>
  </si>
  <si>
    <t xml:space="preserve">Emilia Margarita Rivas </t>
  </si>
  <si>
    <t>UPCV 00321-2024</t>
  </si>
  <si>
    <t>Brindar apoyo logístico en el traslado del personal que asistieron a la actividad denominada Elaboración de murales artísticos y taller de arte.</t>
  </si>
  <si>
    <t>Luis Enrique Alvarado Garrido</t>
  </si>
  <si>
    <t>UPCV/347-2024</t>
  </si>
  <si>
    <t xml:space="preserve">Dar cobertura comunicacional a la actividad denominada "Planes de Prevención de la violencia escolar". </t>
  </si>
  <si>
    <t>UPCV/317-2024</t>
  </si>
  <si>
    <t>Brindar apoyo logístico en el traslado del personal que asistieron a la actividad denominada "Celebración día de la juventud".</t>
  </si>
  <si>
    <t>UPCV/332-2024</t>
  </si>
  <si>
    <t xml:space="preserve">Sandra Sofia Suruy Conde </t>
  </si>
  <si>
    <t>UPCV 00322/2024</t>
  </si>
  <si>
    <t xml:space="preserve">Brindar acompañamiento a adolescentes y jóvenes por medio de diferentes actividades en el Marco del día internacional de la juventud. </t>
  </si>
  <si>
    <t>UPCV/330-2024</t>
  </si>
  <si>
    <t>Brindar apoyo logístico en el traslado del personal que asistieron a la actividad denominada "Reunión con autoridades gubernamentales para la recuperación de espacios públicos a través de murales artísticos".</t>
  </si>
  <si>
    <t xml:space="preserve">Rolando Enrique Monterroso Mejía </t>
  </si>
  <si>
    <t>UPCV/337A-2024</t>
  </si>
  <si>
    <t xml:space="preserve">Alta Verapaz </t>
  </si>
  <si>
    <t xml:space="preserve">Brindar apoyo logístico en el traslado del personal que asistierón a la actividad denominada "Recuperación de espacios a traves del Muralismo". </t>
  </si>
  <si>
    <t>UPCV/331-2024</t>
  </si>
  <si>
    <t>Brindar apoyo en la planificación ejecución y seguimiento de las actividades programadas por los delegados departamentales de Jutiapa, Zacapa e Izabal asegurando el cumplimiento de objetivos y efectividad de las acciones propuestas.</t>
  </si>
  <si>
    <t>UPCV/335-2024</t>
  </si>
  <si>
    <t xml:space="preserve">Jutiapa, Zacapa y Izabal </t>
  </si>
  <si>
    <t>Dar cobertura comunicacional a la actividad denominada "Derechos Especificos de la Mujer Indigena"</t>
  </si>
  <si>
    <t xml:space="preserve">Edgar David Franco Contreras </t>
  </si>
  <si>
    <t>UPCV/366-2024</t>
  </si>
  <si>
    <t>Solola</t>
  </si>
  <si>
    <t>MariaJose Flores López</t>
  </si>
  <si>
    <t>UPCV 0349/2024</t>
  </si>
  <si>
    <t>Vilma Elizabeth Lucas Del Cid De Avila</t>
  </si>
  <si>
    <t>UPCV 0350/2024</t>
  </si>
  <si>
    <t xml:space="preserve">Brindar apoyo logístico en el traslado del personal que asistieron a la actividad denominada "Derechos específicos de la Mujer Indígena".
</t>
  </si>
  <si>
    <t>UPCV/354-2024</t>
  </si>
  <si>
    <t>UPCV/342-2024</t>
  </si>
  <si>
    <t>UPCV/343-2024</t>
  </si>
  <si>
    <t>UPCV/352-2024</t>
  </si>
  <si>
    <t xml:space="preserve">Participar en actividades programadas en marco del día Internacional de la Juventud. </t>
  </si>
  <si>
    <t>UPCV/1932-2024</t>
  </si>
  <si>
    <t xml:space="preserve">San Marcos y Quetzaltenango </t>
  </si>
  <si>
    <t>Fortalecer los procesos del departamento de Organización para la Prevención de la Violencia Juvenil.</t>
  </si>
  <si>
    <t>UPCV/1993-2024/NRA/ar</t>
  </si>
  <si>
    <t xml:space="preserve">       COORDINADOR GENERAL: Lic. Nicolás Reanda Ajchomajay
Responsable de actualización de información: Neftalí Noé Cal Latz
Fecha de emisión: 30/09/2024
(Artículo 10, numeral 12, Ley de Acceso a la Información Pública)
Listado de Viajes Nacionales e Internacionales Septiembre  2024</t>
  </si>
  <si>
    <t>Petén</t>
  </si>
  <si>
    <t>Totonicapán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</si>
</sst>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Amo pro"/>
    </font>
    <font>
      <b/>
      <sz val="18"/>
      <color theme="1"/>
      <name val="Calibri"/>
      <family val="2"/>
      <scheme val="minor"/>
    </font>
    <font>
      <sz val="15"/>
      <color theme="1"/>
      <name val="Amo pro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/>
    <xf numFmtId="0" fontId="3" fillId="0" borderId="0" xfId="0" quotePrefix="1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6" fillId="0" borderId="6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quotePrefix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4" fontId="0" fillId="0" borderId="0" xfId="0" applyNumberFormat="1" applyAlignment="1">
      <alignment horizontal="center"/>
    </xf>
    <xf numFmtId="0" fontId="9" fillId="3" borderId="6" xfId="0" applyFont="1" applyFill="1" applyBorder="1" applyAlignment="1">
      <alignment vertical="top" wrapText="1"/>
    </xf>
    <xf numFmtId="15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44" fontId="10" fillId="0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4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3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2615320</xdr:colOff>
      <xdr:row>0</xdr:row>
      <xdr:rowOff>190499</xdr:rowOff>
    </xdr:from>
    <xdr:to>
      <xdr:col>7</xdr:col>
      <xdr:colOff>206458</xdr:colOff>
      <xdr:row>8</xdr:row>
      <xdr:rowOff>173182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4BD12B-9809-4A47-8700-9A5E0B5435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3963" y="190499"/>
          <a:ext cx="3072466" cy="1506683"/>
        </a:xfrm>
        <a:prstGeom prst="rect">
          <a:avLst/>
        </a:prstGeom>
      </xdr:spPr>
    </xdr:pic>
    <xdr:clientData/>
  </xdr:twoCellAnchor>
  <xdr:twoCellAnchor editAs="oneCell">
    <xdr:from>
      <xdr:col>6</xdr:col>
      <xdr:colOff>1886445</xdr:colOff>
      <xdr:row>1</xdr:row>
      <xdr:rowOff>133046</xdr:rowOff>
    </xdr:from>
    <xdr:to>
      <xdr:col>9</xdr:col>
      <xdr:colOff>623208</xdr:colOff>
      <xdr:row>8</xdr:row>
      <xdr:rowOff>61850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F6EB9F2-C835-4A14-959E-5DC23CF2FB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3588" y="323546"/>
          <a:ext cx="3039341" cy="1262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showGridLines="0" tabSelected="1" topLeftCell="A37" zoomScale="80" zoomScaleNormal="80" zoomScaleSheetLayoutView="90" zoomScalePageLayoutView="55" workbookViewId="0">
      <selection activeCell="C62" sqref="C62"/>
    </sheetView>
  </sheetViews>
  <sheetFormatPr baseColWidth="10" defaultRowHeight="15"/>
  <cols>
    <col min="1" max="1" width="5.85546875" bestFit="1" customWidth="1"/>
    <col min="2" max="2" width="11.7109375" bestFit="1" customWidth="1"/>
    <col min="3" max="3" width="17" bestFit="1" customWidth="1"/>
    <col min="4" max="4" width="51" style="31" customWidth="1"/>
    <col min="5" max="5" width="40" style="15" customWidth="1"/>
    <col min="6" max="6" width="27" style="8" customWidth="1"/>
    <col min="7" max="7" width="15.140625" style="10" bestFit="1" customWidth="1"/>
    <col min="8" max="8" width="23.28515625" style="12" bestFit="1" customWidth="1"/>
    <col min="9" max="9" width="13" customWidth="1"/>
    <col min="10" max="10" width="20.85546875" style="25" bestFit="1" customWidth="1"/>
    <col min="11" max="11" width="64" style="29" customWidth="1"/>
  </cols>
  <sheetData>
    <row r="1" spans="1:11">
      <c r="F1" s="25"/>
      <c r="G1" s="25"/>
    </row>
    <row r="2" spans="1:11">
      <c r="F2" s="25"/>
      <c r="G2" s="25"/>
    </row>
    <row r="3" spans="1:11">
      <c r="F3" s="25"/>
      <c r="G3" s="25"/>
    </row>
    <row r="4" spans="1:11">
      <c r="F4" s="25"/>
      <c r="G4" s="25"/>
    </row>
    <row r="5" spans="1:11">
      <c r="F5" s="25"/>
      <c r="G5" s="25"/>
    </row>
    <row r="6" spans="1:11">
      <c r="F6" s="25"/>
      <c r="G6" s="25"/>
    </row>
    <row r="7" spans="1:11">
      <c r="F7" s="25"/>
      <c r="G7" s="25"/>
    </row>
    <row r="8" spans="1:11">
      <c r="F8" s="25"/>
      <c r="G8" s="25"/>
    </row>
    <row r="9" spans="1:1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 ht="15.7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3.25" customHeight="1">
      <c r="A11" s="60" t="s">
        <v>42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ht="23.25" customHeight="1">
      <c r="A12" s="60" t="s">
        <v>43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17.75" customHeight="1">
      <c r="A13" s="59" t="s">
        <v>158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t="66" customHeight="1">
      <c r="A14" s="18" t="s">
        <v>0</v>
      </c>
      <c r="B14" s="51" t="s">
        <v>1</v>
      </c>
      <c r="C14" s="52"/>
      <c r="D14" s="53" t="s">
        <v>7</v>
      </c>
      <c r="E14" s="53" t="s">
        <v>6</v>
      </c>
      <c r="F14" s="55" t="s">
        <v>8</v>
      </c>
      <c r="G14" s="56"/>
      <c r="H14" s="53" t="s">
        <v>9</v>
      </c>
      <c r="I14" s="53" t="s">
        <v>2</v>
      </c>
      <c r="J14" s="53" t="s">
        <v>10</v>
      </c>
      <c r="K14" s="53" t="s">
        <v>3</v>
      </c>
    </row>
    <row r="15" spans="1:11" ht="18.75">
      <c r="A15" s="19"/>
      <c r="B15" s="20" t="s">
        <v>4</v>
      </c>
      <c r="C15" s="21" t="s">
        <v>5</v>
      </c>
      <c r="D15" s="54"/>
      <c r="E15" s="54"/>
      <c r="F15" s="57"/>
      <c r="G15" s="58"/>
      <c r="H15" s="54"/>
      <c r="I15" s="54"/>
      <c r="J15" s="54"/>
      <c r="K15" s="54"/>
    </row>
    <row r="16" spans="1:11" ht="108">
      <c r="A16" s="43">
        <v>1</v>
      </c>
      <c r="B16" s="16" t="s">
        <v>14</v>
      </c>
      <c r="C16" s="17"/>
      <c r="D16" s="33" t="s">
        <v>16</v>
      </c>
      <c r="E16" s="38" t="s">
        <v>25</v>
      </c>
      <c r="F16" s="39" t="s">
        <v>45</v>
      </c>
      <c r="G16" s="34">
        <v>45503</v>
      </c>
      <c r="H16" s="40" t="s">
        <v>46</v>
      </c>
      <c r="I16" s="35"/>
      <c r="J16" s="41">
        <v>881.5</v>
      </c>
      <c r="K16" s="33" t="s">
        <v>16</v>
      </c>
    </row>
    <row r="17" spans="1:11" ht="105" customHeight="1">
      <c r="A17" s="44">
        <v>2</v>
      </c>
      <c r="B17" s="16" t="s">
        <v>14</v>
      </c>
      <c r="C17" s="17"/>
      <c r="D17" s="33" t="s">
        <v>16</v>
      </c>
      <c r="E17" s="38" t="s">
        <v>47</v>
      </c>
      <c r="F17" s="39" t="s">
        <v>48</v>
      </c>
      <c r="G17" s="34">
        <v>45503</v>
      </c>
      <c r="H17" s="40" t="s">
        <v>46</v>
      </c>
      <c r="I17" s="35"/>
      <c r="J17" s="41">
        <v>903.5</v>
      </c>
      <c r="K17" s="33" t="s">
        <v>16</v>
      </c>
    </row>
    <row r="18" spans="1:11" ht="60.75" customHeight="1">
      <c r="A18" s="43">
        <v>3</v>
      </c>
      <c r="B18" s="16" t="s">
        <v>14</v>
      </c>
      <c r="C18" s="17"/>
      <c r="D18" s="33" t="s">
        <v>49</v>
      </c>
      <c r="E18" s="38" t="s">
        <v>12</v>
      </c>
      <c r="F18" s="39" t="s">
        <v>50</v>
      </c>
      <c r="G18" s="34">
        <v>45512</v>
      </c>
      <c r="H18" s="40" t="s">
        <v>51</v>
      </c>
      <c r="I18" s="35"/>
      <c r="J18" s="41">
        <v>1804</v>
      </c>
      <c r="K18" s="33" t="s">
        <v>49</v>
      </c>
    </row>
    <row r="19" spans="1:11" ht="55.5" customHeight="1">
      <c r="A19" s="45">
        <v>4</v>
      </c>
      <c r="B19" s="16" t="s">
        <v>14</v>
      </c>
      <c r="C19" s="17"/>
      <c r="D19" s="33" t="s">
        <v>52</v>
      </c>
      <c r="E19" s="38" t="s">
        <v>32</v>
      </c>
      <c r="F19" s="39" t="s">
        <v>53</v>
      </c>
      <c r="G19" s="34">
        <v>45511</v>
      </c>
      <c r="H19" s="40" t="s">
        <v>54</v>
      </c>
      <c r="I19" s="35"/>
      <c r="J19" s="41">
        <v>690</v>
      </c>
      <c r="K19" s="33" t="s">
        <v>52</v>
      </c>
    </row>
    <row r="20" spans="1:11" ht="46.5" customHeight="1">
      <c r="A20" s="43">
        <v>5</v>
      </c>
      <c r="B20" s="16" t="s">
        <v>14</v>
      </c>
      <c r="C20" s="17"/>
      <c r="D20" s="33" t="s">
        <v>55</v>
      </c>
      <c r="E20" s="38" t="s">
        <v>22</v>
      </c>
      <c r="F20" s="39" t="s">
        <v>56</v>
      </c>
      <c r="G20" s="34">
        <v>45516</v>
      </c>
      <c r="H20" s="40" t="s">
        <v>37</v>
      </c>
      <c r="I20" s="35"/>
      <c r="J20" s="41">
        <v>1178</v>
      </c>
      <c r="K20" s="33" t="s">
        <v>55</v>
      </c>
    </row>
    <row r="21" spans="1:11" ht="46.5" customHeight="1">
      <c r="A21" s="44">
        <v>6</v>
      </c>
      <c r="B21" s="16" t="s">
        <v>14</v>
      </c>
      <c r="C21" s="17"/>
      <c r="D21" s="33" t="s">
        <v>55</v>
      </c>
      <c r="E21" s="38" t="s">
        <v>11</v>
      </c>
      <c r="F21" s="39" t="s">
        <v>57</v>
      </c>
      <c r="G21" s="34">
        <v>45516</v>
      </c>
      <c r="H21" s="40" t="s">
        <v>37</v>
      </c>
      <c r="I21" s="35"/>
      <c r="J21" s="41">
        <v>1175</v>
      </c>
      <c r="K21" s="33" t="s">
        <v>55</v>
      </c>
    </row>
    <row r="22" spans="1:11" ht="46.5" customHeight="1">
      <c r="A22" s="43">
        <v>7</v>
      </c>
      <c r="B22" s="16" t="s">
        <v>14</v>
      </c>
      <c r="C22" s="17"/>
      <c r="D22" s="33" t="s">
        <v>55</v>
      </c>
      <c r="E22" s="38" t="s">
        <v>30</v>
      </c>
      <c r="F22" s="39" t="s">
        <v>58</v>
      </c>
      <c r="G22" s="34">
        <v>45516</v>
      </c>
      <c r="H22" s="40" t="s">
        <v>37</v>
      </c>
      <c r="I22" s="35"/>
      <c r="J22" s="41">
        <v>1171</v>
      </c>
      <c r="K22" s="33" t="s">
        <v>55</v>
      </c>
    </row>
    <row r="23" spans="1:11" ht="46.5" customHeight="1">
      <c r="A23" s="44">
        <v>8</v>
      </c>
      <c r="B23" s="16" t="s">
        <v>14</v>
      </c>
      <c r="C23" s="17"/>
      <c r="D23" s="33" t="s">
        <v>55</v>
      </c>
      <c r="E23" s="38" t="s">
        <v>23</v>
      </c>
      <c r="F23" s="39" t="s">
        <v>59</v>
      </c>
      <c r="G23" s="34">
        <v>45516</v>
      </c>
      <c r="H23" s="40" t="s">
        <v>37</v>
      </c>
      <c r="I23" s="35"/>
      <c r="J23" s="41">
        <v>1171</v>
      </c>
      <c r="K23" s="33" t="s">
        <v>55</v>
      </c>
    </row>
    <row r="24" spans="1:11" ht="42" customHeight="1">
      <c r="A24" s="43">
        <v>9</v>
      </c>
      <c r="B24" s="16" t="s">
        <v>14</v>
      </c>
      <c r="C24" s="17"/>
      <c r="D24" s="33" t="s">
        <v>60</v>
      </c>
      <c r="E24" s="38" t="s">
        <v>31</v>
      </c>
      <c r="F24" s="39" t="s">
        <v>61</v>
      </c>
      <c r="G24" s="34">
        <v>45516</v>
      </c>
      <c r="H24" s="40" t="s">
        <v>37</v>
      </c>
      <c r="I24" s="35"/>
      <c r="J24" s="41">
        <v>1258</v>
      </c>
      <c r="K24" s="33" t="s">
        <v>60</v>
      </c>
    </row>
    <row r="25" spans="1:11" ht="51" customHeight="1">
      <c r="A25" s="45">
        <v>10</v>
      </c>
      <c r="B25" s="16" t="s">
        <v>14</v>
      </c>
      <c r="C25" s="17"/>
      <c r="D25" s="33" t="s">
        <v>60</v>
      </c>
      <c r="E25" s="38" t="s">
        <v>19</v>
      </c>
      <c r="F25" s="39" t="s">
        <v>62</v>
      </c>
      <c r="G25" s="34">
        <v>45516</v>
      </c>
      <c r="H25" s="40" t="s">
        <v>37</v>
      </c>
      <c r="I25" s="35"/>
      <c r="J25" s="41">
        <v>1247</v>
      </c>
      <c r="K25" s="33" t="s">
        <v>60</v>
      </c>
    </row>
    <row r="26" spans="1:11" ht="84" customHeight="1">
      <c r="A26" s="43">
        <v>11</v>
      </c>
      <c r="B26" s="16" t="s">
        <v>14</v>
      </c>
      <c r="C26" s="17"/>
      <c r="D26" s="33" t="s">
        <v>63</v>
      </c>
      <c r="E26" s="38" t="s">
        <v>18</v>
      </c>
      <c r="F26" s="39" t="s">
        <v>64</v>
      </c>
      <c r="G26" s="34">
        <v>45505</v>
      </c>
      <c r="H26" s="40" t="s">
        <v>65</v>
      </c>
      <c r="I26" s="35"/>
      <c r="J26" s="41">
        <v>514</v>
      </c>
      <c r="K26" s="33" t="s">
        <v>63</v>
      </c>
    </row>
    <row r="27" spans="1:11" ht="72">
      <c r="A27" s="44">
        <v>12</v>
      </c>
      <c r="B27" s="16" t="s">
        <v>14</v>
      </c>
      <c r="C27" s="17"/>
      <c r="D27" s="33" t="s">
        <v>63</v>
      </c>
      <c r="E27" s="38" t="s">
        <v>15</v>
      </c>
      <c r="F27" s="39" t="s">
        <v>66</v>
      </c>
      <c r="G27" s="34">
        <v>45517</v>
      </c>
      <c r="H27" s="40" t="s">
        <v>67</v>
      </c>
      <c r="I27" s="35"/>
      <c r="J27" s="41">
        <v>406</v>
      </c>
      <c r="K27" s="33" t="s">
        <v>63</v>
      </c>
    </row>
    <row r="28" spans="1:11" ht="108">
      <c r="A28" s="43">
        <v>13</v>
      </c>
      <c r="B28" s="16" t="s">
        <v>14</v>
      </c>
      <c r="C28" s="17"/>
      <c r="D28" s="33" t="s">
        <v>68</v>
      </c>
      <c r="E28" s="38" t="s">
        <v>18</v>
      </c>
      <c r="F28" s="39" t="s">
        <v>69</v>
      </c>
      <c r="G28" s="34">
        <v>45517</v>
      </c>
      <c r="H28" s="40" t="s">
        <v>67</v>
      </c>
      <c r="I28" s="35"/>
      <c r="J28" s="41">
        <v>371</v>
      </c>
      <c r="K28" s="33" t="s">
        <v>68</v>
      </c>
    </row>
    <row r="29" spans="1:11" ht="90">
      <c r="A29" s="44">
        <v>14</v>
      </c>
      <c r="B29" s="16" t="s">
        <v>14</v>
      </c>
      <c r="C29" s="17"/>
      <c r="D29" s="33" t="s">
        <v>70</v>
      </c>
      <c r="E29" s="38" t="s">
        <v>71</v>
      </c>
      <c r="F29" s="39" t="s">
        <v>72</v>
      </c>
      <c r="G29" s="34">
        <v>45512</v>
      </c>
      <c r="H29" s="40" t="s">
        <v>65</v>
      </c>
      <c r="I29" s="35"/>
      <c r="J29" s="41">
        <v>527</v>
      </c>
      <c r="K29" s="33" t="s">
        <v>70</v>
      </c>
    </row>
    <row r="30" spans="1:11" ht="108">
      <c r="A30" s="43">
        <v>15</v>
      </c>
      <c r="B30" s="16" t="s">
        <v>14</v>
      </c>
      <c r="C30" s="17"/>
      <c r="D30" s="33" t="s">
        <v>16</v>
      </c>
      <c r="E30" s="38" t="s">
        <v>73</v>
      </c>
      <c r="F30" s="39" t="s">
        <v>74</v>
      </c>
      <c r="G30" s="34">
        <v>45503</v>
      </c>
      <c r="H30" s="40" t="s">
        <v>41</v>
      </c>
      <c r="I30" s="35"/>
      <c r="J30" s="41">
        <v>952</v>
      </c>
      <c r="K30" s="33" t="s">
        <v>16</v>
      </c>
    </row>
    <row r="31" spans="1:11" ht="180">
      <c r="A31" s="44">
        <v>16</v>
      </c>
      <c r="B31" s="16" t="s">
        <v>14</v>
      </c>
      <c r="C31" s="17"/>
      <c r="D31" s="33" t="s">
        <v>75</v>
      </c>
      <c r="E31" s="38" t="s">
        <v>21</v>
      </c>
      <c r="F31" s="39" t="s">
        <v>76</v>
      </c>
      <c r="G31" s="34">
        <v>45526</v>
      </c>
      <c r="H31" s="40" t="s">
        <v>159</v>
      </c>
      <c r="I31" s="35"/>
      <c r="J31" s="41">
        <v>2000.5</v>
      </c>
      <c r="K31" s="33" t="s">
        <v>75</v>
      </c>
    </row>
    <row r="32" spans="1:11" ht="85.5" customHeight="1">
      <c r="A32" s="43">
        <v>17</v>
      </c>
      <c r="B32" s="16" t="s">
        <v>14</v>
      </c>
      <c r="C32" s="17"/>
      <c r="D32" s="33" t="s">
        <v>77</v>
      </c>
      <c r="E32" s="38" t="s">
        <v>78</v>
      </c>
      <c r="F32" s="39" t="s">
        <v>79</v>
      </c>
      <c r="G32" s="34">
        <v>45509</v>
      </c>
      <c r="H32" s="40" t="s">
        <v>41</v>
      </c>
      <c r="I32" s="35"/>
      <c r="J32" s="41">
        <v>858.5</v>
      </c>
      <c r="K32" s="33" t="s">
        <v>77</v>
      </c>
    </row>
    <row r="33" spans="1:11" ht="198.75" customHeight="1">
      <c r="A33" s="44">
        <v>18</v>
      </c>
      <c r="B33" s="16" t="s">
        <v>14</v>
      </c>
      <c r="C33" s="17"/>
      <c r="D33" s="33" t="s">
        <v>80</v>
      </c>
      <c r="E33" s="38" t="s">
        <v>20</v>
      </c>
      <c r="F33" s="39" t="s">
        <v>81</v>
      </c>
      <c r="G33" s="34">
        <v>45527</v>
      </c>
      <c r="H33" s="40" t="s">
        <v>38</v>
      </c>
      <c r="I33" s="35"/>
      <c r="J33" s="41">
        <v>893</v>
      </c>
      <c r="K33" s="33" t="s">
        <v>80</v>
      </c>
    </row>
    <row r="34" spans="1:11" ht="72">
      <c r="A34" s="43">
        <v>19</v>
      </c>
      <c r="B34" s="16" t="s">
        <v>14</v>
      </c>
      <c r="C34" s="17"/>
      <c r="D34" s="33" t="s">
        <v>82</v>
      </c>
      <c r="E34" s="38" t="s">
        <v>27</v>
      </c>
      <c r="F34" s="39" t="s">
        <v>83</v>
      </c>
      <c r="G34" s="34">
        <v>45512</v>
      </c>
      <c r="H34" s="40" t="s">
        <v>51</v>
      </c>
      <c r="I34" s="35"/>
      <c r="J34" s="41">
        <v>1804</v>
      </c>
      <c r="K34" s="33" t="s">
        <v>82</v>
      </c>
    </row>
    <row r="35" spans="1:11" ht="83.25" customHeight="1">
      <c r="A35" s="44">
        <v>20</v>
      </c>
      <c r="B35" s="16" t="s">
        <v>14</v>
      </c>
      <c r="C35" s="17"/>
      <c r="D35" s="33" t="s">
        <v>84</v>
      </c>
      <c r="E35" s="38" t="s">
        <v>28</v>
      </c>
      <c r="F35" s="39" t="s">
        <v>85</v>
      </c>
      <c r="G35" s="34">
        <v>45523</v>
      </c>
      <c r="H35" s="40" t="s">
        <v>37</v>
      </c>
      <c r="I35" s="35"/>
      <c r="J35" s="41">
        <v>1142</v>
      </c>
      <c r="K35" s="33" t="s">
        <v>84</v>
      </c>
    </row>
    <row r="36" spans="1:11" ht="65.25" customHeight="1">
      <c r="A36" s="43">
        <v>21</v>
      </c>
      <c r="B36" s="16" t="s">
        <v>14</v>
      </c>
      <c r="C36" s="17"/>
      <c r="D36" s="33" t="s">
        <v>49</v>
      </c>
      <c r="E36" s="38" t="s">
        <v>26</v>
      </c>
      <c r="F36" s="39" t="s">
        <v>86</v>
      </c>
      <c r="G36" s="34">
        <v>45512</v>
      </c>
      <c r="H36" s="40" t="s">
        <v>51</v>
      </c>
      <c r="I36" s="35"/>
      <c r="J36" s="41">
        <v>1805</v>
      </c>
      <c r="K36" s="33" t="s">
        <v>49</v>
      </c>
    </row>
    <row r="37" spans="1:11" ht="44.25" customHeight="1">
      <c r="A37" s="44">
        <v>22</v>
      </c>
      <c r="B37" s="16" t="s">
        <v>14</v>
      </c>
      <c r="C37" s="17"/>
      <c r="D37" s="33" t="s">
        <v>87</v>
      </c>
      <c r="E37" s="38" t="s">
        <v>88</v>
      </c>
      <c r="F37" s="39" t="s">
        <v>89</v>
      </c>
      <c r="G37" s="34">
        <v>45516</v>
      </c>
      <c r="H37" s="40" t="s">
        <v>37</v>
      </c>
      <c r="I37" s="35"/>
      <c r="J37" s="41">
        <v>1171</v>
      </c>
      <c r="K37" s="33" t="s">
        <v>87</v>
      </c>
    </row>
    <row r="38" spans="1:11" ht="124.5" customHeight="1">
      <c r="A38" s="43">
        <v>23</v>
      </c>
      <c r="B38" s="16" t="s">
        <v>14</v>
      </c>
      <c r="C38" s="17"/>
      <c r="D38" s="33" t="s">
        <v>90</v>
      </c>
      <c r="E38" s="38" t="s">
        <v>20</v>
      </c>
      <c r="F38" s="39" t="s">
        <v>91</v>
      </c>
      <c r="G38" s="34">
        <v>45512</v>
      </c>
      <c r="H38" s="40" t="s">
        <v>92</v>
      </c>
      <c r="I38" s="35"/>
      <c r="J38" s="41">
        <v>1029</v>
      </c>
      <c r="K38" s="33" t="s">
        <v>90</v>
      </c>
    </row>
    <row r="39" spans="1:11" ht="59.25" customHeight="1">
      <c r="A39" s="44">
        <v>24</v>
      </c>
      <c r="B39" s="16" t="s">
        <v>14</v>
      </c>
      <c r="C39" s="17"/>
      <c r="D39" s="33" t="s">
        <v>49</v>
      </c>
      <c r="E39" s="38" t="s">
        <v>20</v>
      </c>
      <c r="F39" s="39" t="s">
        <v>93</v>
      </c>
      <c r="G39" s="34">
        <v>45523</v>
      </c>
      <c r="H39" s="40" t="s">
        <v>51</v>
      </c>
      <c r="I39" s="35"/>
      <c r="J39" s="41">
        <v>640</v>
      </c>
      <c r="K39" s="33" t="s">
        <v>49</v>
      </c>
    </row>
    <row r="40" spans="1:11" ht="59.25" customHeight="1">
      <c r="A40" s="43">
        <v>25</v>
      </c>
      <c r="B40" s="16" t="s">
        <v>14</v>
      </c>
      <c r="C40" s="17"/>
      <c r="D40" s="33" t="s">
        <v>49</v>
      </c>
      <c r="E40" s="38" t="s">
        <v>94</v>
      </c>
      <c r="F40" s="39" t="s">
        <v>95</v>
      </c>
      <c r="G40" s="34">
        <v>45523</v>
      </c>
      <c r="H40" s="40" t="s">
        <v>96</v>
      </c>
      <c r="I40" s="35"/>
      <c r="J40" s="41">
        <v>855</v>
      </c>
      <c r="K40" s="33" t="s">
        <v>49</v>
      </c>
    </row>
    <row r="41" spans="1:11" ht="47.25" customHeight="1">
      <c r="A41" s="44">
        <v>26</v>
      </c>
      <c r="B41" s="16" t="s">
        <v>14</v>
      </c>
      <c r="C41" s="17"/>
      <c r="D41" s="33" t="s">
        <v>60</v>
      </c>
      <c r="E41" s="38" t="s">
        <v>88</v>
      </c>
      <c r="F41" s="39" t="s">
        <v>97</v>
      </c>
      <c r="G41" s="34">
        <v>45537</v>
      </c>
      <c r="H41" s="40" t="s">
        <v>98</v>
      </c>
      <c r="I41" s="35"/>
      <c r="J41" s="41">
        <v>534</v>
      </c>
      <c r="K41" s="33" t="s">
        <v>60</v>
      </c>
    </row>
    <row r="42" spans="1:11" ht="42.75" customHeight="1">
      <c r="A42" s="43">
        <v>27</v>
      </c>
      <c r="B42" s="16" t="s">
        <v>14</v>
      </c>
      <c r="C42" s="17"/>
      <c r="D42" s="33" t="s">
        <v>99</v>
      </c>
      <c r="E42" s="38" t="s">
        <v>19</v>
      </c>
      <c r="F42" s="39" t="s">
        <v>100</v>
      </c>
      <c r="G42" s="34">
        <v>45537</v>
      </c>
      <c r="H42" s="40" t="s">
        <v>101</v>
      </c>
      <c r="I42" s="35"/>
      <c r="J42" s="41">
        <v>534</v>
      </c>
      <c r="K42" s="33" t="s">
        <v>99</v>
      </c>
    </row>
    <row r="43" spans="1:11" ht="44.25" customHeight="1">
      <c r="A43" s="44">
        <v>28</v>
      </c>
      <c r="B43" s="16" t="s">
        <v>14</v>
      </c>
      <c r="C43" s="17"/>
      <c r="D43" s="33" t="s">
        <v>60</v>
      </c>
      <c r="E43" s="38" t="s">
        <v>29</v>
      </c>
      <c r="F43" s="39" t="s">
        <v>102</v>
      </c>
      <c r="G43" s="34">
        <v>45516</v>
      </c>
      <c r="H43" s="40" t="s">
        <v>37</v>
      </c>
      <c r="I43" s="35"/>
      <c r="J43" s="41">
        <v>1238</v>
      </c>
      <c r="K43" s="33" t="s">
        <v>60</v>
      </c>
    </row>
    <row r="44" spans="1:11" ht="60.75" customHeight="1">
      <c r="A44" s="43">
        <v>29</v>
      </c>
      <c r="B44" s="16" t="s">
        <v>14</v>
      </c>
      <c r="C44" s="17"/>
      <c r="D44" s="33" t="s">
        <v>103</v>
      </c>
      <c r="E44" s="38" t="s">
        <v>104</v>
      </c>
      <c r="F44" s="39" t="s">
        <v>105</v>
      </c>
      <c r="G44" s="34">
        <v>45534</v>
      </c>
      <c r="H44" s="40" t="s">
        <v>106</v>
      </c>
      <c r="I44" s="35"/>
      <c r="J44" s="41">
        <v>417</v>
      </c>
      <c r="K44" s="33" t="s">
        <v>103</v>
      </c>
    </row>
    <row r="45" spans="1:11" ht="63" customHeight="1">
      <c r="A45" s="44">
        <v>30</v>
      </c>
      <c r="B45" s="16" t="s">
        <v>14</v>
      </c>
      <c r="C45" s="17"/>
      <c r="D45" s="33" t="s">
        <v>107</v>
      </c>
      <c r="E45" s="38" t="s">
        <v>24</v>
      </c>
      <c r="F45" s="39" t="s">
        <v>108</v>
      </c>
      <c r="G45" s="34">
        <v>45525</v>
      </c>
      <c r="H45" s="39" t="s">
        <v>96</v>
      </c>
      <c r="I45" s="35"/>
      <c r="J45" s="41">
        <v>870.5</v>
      </c>
      <c r="K45" s="33" t="s">
        <v>107</v>
      </c>
    </row>
    <row r="46" spans="1:11" ht="111" customHeight="1">
      <c r="A46" s="43">
        <v>31</v>
      </c>
      <c r="B46" s="16" t="s">
        <v>14</v>
      </c>
      <c r="C46" s="17"/>
      <c r="D46" s="33" t="s">
        <v>16</v>
      </c>
      <c r="E46" s="38" t="s">
        <v>109</v>
      </c>
      <c r="F46" s="39" t="s">
        <v>110</v>
      </c>
      <c r="G46" s="34">
        <v>45503</v>
      </c>
      <c r="H46" s="39" t="s">
        <v>46</v>
      </c>
      <c r="I46" s="35"/>
      <c r="J46" s="41">
        <v>938</v>
      </c>
      <c r="K46" s="33" t="s">
        <v>16</v>
      </c>
    </row>
    <row r="47" spans="1:11" ht="47.25" customHeight="1">
      <c r="A47" s="44">
        <v>32</v>
      </c>
      <c r="B47" s="16" t="s">
        <v>14</v>
      </c>
      <c r="C47" s="17"/>
      <c r="D47" s="33" t="s">
        <v>60</v>
      </c>
      <c r="E47" s="38" t="s">
        <v>32</v>
      </c>
      <c r="F47" s="39" t="s">
        <v>111</v>
      </c>
      <c r="G47" s="34">
        <v>45516</v>
      </c>
      <c r="H47" s="42" t="s">
        <v>37</v>
      </c>
      <c r="I47" s="36"/>
      <c r="J47" s="41">
        <v>1279</v>
      </c>
      <c r="K47" s="33" t="s">
        <v>60</v>
      </c>
    </row>
    <row r="48" spans="1:11" ht="45.75" customHeight="1">
      <c r="A48" s="43">
        <v>33</v>
      </c>
      <c r="B48" s="16" t="s">
        <v>14</v>
      </c>
      <c r="C48" s="17"/>
      <c r="D48" s="33" t="s">
        <v>55</v>
      </c>
      <c r="E48" s="38" t="s">
        <v>33</v>
      </c>
      <c r="F48" s="39" t="s">
        <v>112</v>
      </c>
      <c r="G48" s="34">
        <v>45516</v>
      </c>
      <c r="H48" s="42" t="s">
        <v>37</v>
      </c>
      <c r="I48" s="35"/>
      <c r="J48" s="41">
        <v>1168</v>
      </c>
      <c r="K48" s="33" t="s">
        <v>55</v>
      </c>
    </row>
    <row r="49" spans="1:11" ht="122.25" customHeight="1">
      <c r="A49" s="44">
        <v>34</v>
      </c>
      <c r="B49" s="16" t="s">
        <v>14</v>
      </c>
      <c r="C49" s="17"/>
      <c r="D49" s="33" t="s">
        <v>113</v>
      </c>
      <c r="E49" s="38" t="s">
        <v>19</v>
      </c>
      <c r="F49" s="39" t="s">
        <v>114</v>
      </c>
      <c r="G49" s="34">
        <v>45527</v>
      </c>
      <c r="H49" s="42" t="s">
        <v>38</v>
      </c>
      <c r="I49" s="35"/>
      <c r="J49" s="41">
        <v>863</v>
      </c>
      <c r="K49" s="33" t="s">
        <v>113</v>
      </c>
    </row>
    <row r="50" spans="1:11" ht="60.75" customHeight="1">
      <c r="A50" s="43">
        <v>35</v>
      </c>
      <c r="B50" s="16" t="s">
        <v>14</v>
      </c>
      <c r="C50" s="17"/>
      <c r="D50" s="33" t="s">
        <v>103</v>
      </c>
      <c r="E50" s="38" t="s">
        <v>115</v>
      </c>
      <c r="F50" s="39" t="s">
        <v>116</v>
      </c>
      <c r="G50" s="34">
        <v>45534</v>
      </c>
      <c r="H50" s="39" t="s">
        <v>106</v>
      </c>
      <c r="I50" s="35"/>
      <c r="J50" s="41">
        <v>502</v>
      </c>
      <c r="K50" s="33" t="s">
        <v>103</v>
      </c>
    </row>
    <row r="51" spans="1:11" ht="101.25" customHeight="1">
      <c r="A51" s="44">
        <v>36</v>
      </c>
      <c r="B51" s="16" t="s">
        <v>14</v>
      </c>
      <c r="C51" s="17"/>
      <c r="D51" s="33" t="s">
        <v>117</v>
      </c>
      <c r="E51" s="38" t="s">
        <v>118</v>
      </c>
      <c r="F51" s="39" t="s">
        <v>119</v>
      </c>
      <c r="G51" s="34">
        <v>45523</v>
      </c>
      <c r="H51" s="39" t="s">
        <v>13</v>
      </c>
      <c r="I51" s="35"/>
      <c r="J51" s="41">
        <v>60.5</v>
      </c>
      <c r="K51" s="33" t="s">
        <v>117</v>
      </c>
    </row>
    <row r="52" spans="1:11" ht="87" customHeight="1">
      <c r="A52" s="43">
        <v>37</v>
      </c>
      <c r="B52" s="16" t="s">
        <v>14</v>
      </c>
      <c r="C52" s="17"/>
      <c r="D52" s="33" t="s">
        <v>120</v>
      </c>
      <c r="E52" s="38" t="s">
        <v>121</v>
      </c>
      <c r="F52" s="39" t="s">
        <v>122</v>
      </c>
      <c r="G52" s="34">
        <v>45544</v>
      </c>
      <c r="H52" s="42" t="s">
        <v>36</v>
      </c>
      <c r="I52" s="35"/>
      <c r="J52" s="41">
        <v>745</v>
      </c>
      <c r="K52" s="33" t="s">
        <v>120</v>
      </c>
    </row>
    <row r="53" spans="1:11" ht="67.5" customHeight="1">
      <c r="A53" s="44">
        <v>38</v>
      </c>
      <c r="B53" s="16" t="s">
        <v>14</v>
      </c>
      <c r="C53" s="17"/>
      <c r="D53" s="33" t="s">
        <v>123</v>
      </c>
      <c r="E53" s="38" t="s">
        <v>34</v>
      </c>
      <c r="F53" s="39" t="s">
        <v>124</v>
      </c>
      <c r="G53" s="34">
        <v>45516</v>
      </c>
      <c r="H53" s="42" t="s">
        <v>37</v>
      </c>
      <c r="I53" s="35"/>
      <c r="J53" s="41">
        <v>1175</v>
      </c>
      <c r="K53" s="33" t="s">
        <v>123</v>
      </c>
    </row>
    <row r="54" spans="1:11" ht="96" customHeight="1">
      <c r="A54" s="43">
        <v>39</v>
      </c>
      <c r="B54" s="16" t="s">
        <v>14</v>
      </c>
      <c r="C54" s="17"/>
      <c r="D54" s="33" t="s">
        <v>125</v>
      </c>
      <c r="E54" s="38" t="s">
        <v>40</v>
      </c>
      <c r="F54" s="39" t="s">
        <v>126</v>
      </c>
      <c r="G54" s="34">
        <v>45530</v>
      </c>
      <c r="H54" s="39" t="s">
        <v>106</v>
      </c>
      <c r="I54" s="35"/>
      <c r="J54" s="41">
        <v>627</v>
      </c>
      <c r="K54" s="33" t="s">
        <v>125</v>
      </c>
    </row>
    <row r="55" spans="1:11" ht="101.25" customHeight="1">
      <c r="A55" s="44">
        <v>40</v>
      </c>
      <c r="B55" s="16" t="s">
        <v>14</v>
      </c>
      <c r="C55" s="17"/>
      <c r="D55" s="33" t="s">
        <v>117</v>
      </c>
      <c r="E55" s="38" t="s">
        <v>127</v>
      </c>
      <c r="F55" s="39" t="s">
        <v>128</v>
      </c>
      <c r="G55" s="34">
        <v>45523</v>
      </c>
      <c r="H55" s="39" t="s">
        <v>13</v>
      </c>
      <c r="I55" s="35"/>
      <c r="J55" s="41">
        <v>60.5</v>
      </c>
      <c r="K55" s="33" t="s">
        <v>117</v>
      </c>
    </row>
    <row r="56" spans="1:11" ht="86.25" customHeight="1">
      <c r="A56" s="43">
        <v>41</v>
      </c>
      <c r="B56" s="16" t="s">
        <v>14</v>
      </c>
      <c r="C56" s="17"/>
      <c r="D56" s="33" t="s">
        <v>129</v>
      </c>
      <c r="E56" s="38" t="s">
        <v>26</v>
      </c>
      <c r="F56" s="39" t="s">
        <v>130</v>
      </c>
      <c r="G56" s="34">
        <v>45527</v>
      </c>
      <c r="H56" s="39" t="s">
        <v>106</v>
      </c>
      <c r="I56" s="35"/>
      <c r="J56" s="41">
        <v>627</v>
      </c>
      <c r="K56" s="33" t="s">
        <v>129</v>
      </c>
    </row>
    <row r="57" spans="1:11" ht="117" customHeight="1">
      <c r="A57" s="44">
        <v>42</v>
      </c>
      <c r="B57" s="16" t="s">
        <v>14</v>
      </c>
      <c r="C57" s="17"/>
      <c r="D57" s="33" t="s">
        <v>131</v>
      </c>
      <c r="E57" s="38" t="s">
        <v>132</v>
      </c>
      <c r="F57" s="39" t="s">
        <v>133</v>
      </c>
      <c r="G57" s="34">
        <v>45537</v>
      </c>
      <c r="H57" s="39" t="s">
        <v>134</v>
      </c>
      <c r="I57" s="35"/>
      <c r="J57" s="41">
        <v>534</v>
      </c>
      <c r="K57" s="33" t="s">
        <v>131</v>
      </c>
    </row>
    <row r="58" spans="1:11" ht="80.25" customHeight="1">
      <c r="A58" s="43">
        <v>43</v>
      </c>
      <c r="B58" s="16" t="s">
        <v>14</v>
      </c>
      <c r="C58" s="17"/>
      <c r="D58" s="33" t="s">
        <v>135</v>
      </c>
      <c r="E58" s="38" t="s">
        <v>27</v>
      </c>
      <c r="F58" s="39" t="s">
        <v>136</v>
      </c>
      <c r="G58" s="34">
        <v>45530</v>
      </c>
      <c r="H58" s="39" t="s">
        <v>39</v>
      </c>
      <c r="I58" s="35"/>
      <c r="J58" s="41">
        <v>556</v>
      </c>
      <c r="K58" s="33" t="s">
        <v>135</v>
      </c>
    </row>
    <row r="59" spans="1:11" ht="120" customHeight="1">
      <c r="A59" s="44">
        <v>44</v>
      </c>
      <c r="B59" s="16" t="s">
        <v>14</v>
      </c>
      <c r="C59" s="17"/>
      <c r="D59" s="33" t="s">
        <v>137</v>
      </c>
      <c r="E59" s="38" t="s">
        <v>78</v>
      </c>
      <c r="F59" s="39" t="s">
        <v>138</v>
      </c>
      <c r="G59" s="34">
        <v>45534</v>
      </c>
      <c r="H59" s="39" t="s">
        <v>139</v>
      </c>
      <c r="I59" s="35"/>
      <c r="J59" s="41">
        <v>333.5</v>
      </c>
      <c r="K59" s="33" t="s">
        <v>137</v>
      </c>
    </row>
    <row r="60" spans="1:11" ht="80.25" customHeight="1">
      <c r="A60" s="43">
        <v>45</v>
      </c>
      <c r="B60" s="16" t="s">
        <v>14</v>
      </c>
      <c r="C60" s="17"/>
      <c r="D60" s="33" t="s">
        <v>140</v>
      </c>
      <c r="E60" s="38" t="s">
        <v>141</v>
      </c>
      <c r="F60" s="39" t="s">
        <v>142</v>
      </c>
      <c r="G60" s="34">
        <v>45534</v>
      </c>
      <c r="H60" s="39" t="s">
        <v>143</v>
      </c>
      <c r="I60" s="35"/>
      <c r="J60" s="41">
        <v>413</v>
      </c>
      <c r="K60" s="33" t="s">
        <v>140</v>
      </c>
    </row>
    <row r="61" spans="1:11" ht="65.25" customHeight="1">
      <c r="A61" s="44">
        <v>46</v>
      </c>
      <c r="B61" s="16" t="s">
        <v>14</v>
      </c>
      <c r="C61" s="17"/>
      <c r="D61" s="33" t="s">
        <v>103</v>
      </c>
      <c r="E61" s="38" t="s">
        <v>144</v>
      </c>
      <c r="F61" s="39" t="s">
        <v>145</v>
      </c>
      <c r="G61" s="34">
        <v>45547</v>
      </c>
      <c r="H61" s="39" t="s">
        <v>160</v>
      </c>
      <c r="I61" s="35"/>
      <c r="J61" s="41">
        <v>185</v>
      </c>
      <c r="K61" s="33" t="s">
        <v>103</v>
      </c>
    </row>
    <row r="62" spans="1:11" ht="70.5" customHeight="1">
      <c r="A62" s="43">
        <v>47</v>
      </c>
      <c r="B62" s="16" t="s">
        <v>14</v>
      </c>
      <c r="C62" s="17"/>
      <c r="D62" s="33" t="s">
        <v>103</v>
      </c>
      <c r="E62" s="38" t="s">
        <v>146</v>
      </c>
      <c r="F62" s="39" t="s">
        <v>147</v>
      </c>
      <c r="G62" s="34">
        <v>45547</v>
      </c>
      <c r="H62" s="39" t="s">
        <v>160</v>
      </c>
      <c r="I62" s="35"/>
      <c r="J62" s="41">
        <v>180</v>
      </c>
      <c r="K62" s="33" t="s">
        <v>103</v>
      </c>
    </row>
    <row r="63" spans="1:11" ht="83.25" customHeight="1">
      <c r="A63" s="44">
        <v>48</v>
      </c>
      <c r="B63" s="23" t="s">
        <v>14</v>
      </c>
      <c r="C63" s="17"/>
      <c r="D63" s="33" t="s">
        <v>148</v>
      </c>
      <c r="E63" s="38" t="s">
        <v>28</v>
      </c>
      <c r="F63" s="39" t="s">
        <v>149</v>
      </c>
      <c r="G63" s="34">
        <v>45548</v>
      </c>
      <c r="H63" s="39" t="s">
        <v>160</v>
      </c>
      <c r="I63" s="35"/>
      <c r="J63" s="41">
        <v>185</v>
      </c>
      <c r="K63" s="33" t="s">
        <v>148</v>
      </c>
    </row>
    <row r="64" spans="1:11" ht="129.75" customHeight="1">
      <c r="A64" s="43">
        <v>49</v>
      </c>
      <c r="B64" s="23" t="s">
        <v>14</v>
      </c>
      <c r="C64" s="17"/>
      <c r="D64" s="33" t="s">
        <v>17</v>
      </c>
      <c r="E64" s="38" t="s">
        <v>19</v>
      </c>
      <c r="F64" s="39" t="s">
        <v>150</v>
      </c>
      <c r="G64" s="34">
        <v>45540</v>
      </c>
      <c r="H64" s="39" t="s">
        <v>36</v>
      </c>
      <c r="I64" s="35"/>
      <c r="J64" s="41">
        <v>808</v>
      </c>
      <c r="K64" s="33" t="s">
        <v>17</v>
      </c>
    </row>
    <row r="65" spans="1:11" ht="123" customHeight="1">
      <c r="A65" s="44">
        <v>50</v>
      </c>
      <c r="B65" s="23" t="s">
        <v>14</v>
      </c>
      <c r="C65" s="17"/>
      <c r="D65" s="33" t="s">
        <v>17</v>
      </c>
      <c r="E65" s="38" t="s">
        <v>20</v>
      </c>
      <c r="F65" s="39" t="s">
        <v>151</v>
      </c>
      <c r="G65" s="34">
        <v>45540</v>
      </c>
      <c r="H65" s="39" t="s">
        <v>36</v>
      </c>
      <c r="I65" s="35"/>
      <c r="J65" s="41">
        <v>808</v>
      </c>
      <c r="K65" s="33" t="s">
        <v>17</v>
      </c>
    </row>
    <row r="66" spans="1:11" ht="121.5" customHeight="1">
      <c r="A66" s="43">
        <v>51</v>
      </c>
      <c r="B66" s="23" t="s">
        <v>14</v>
      </c>
      <c r="C66" s="17"/>
      <c r="D66" s="33" t="s">
        <v>17</v>
      </c>
      <c r="E66" s="38" t="s">
        <v>20</v>
      </c>
      <c r="F66" s="39" t="s">
        <v>152</v>
      </c>
      <c r="G66" s="34">
        <v>45548</v>
      </c>
      <c r="H66" s="39" t="s">
        <v>92</v>
      </c>
      <c r="I66" s="35"/>
      <c r="J66" s="41">
        <v>1157</v>
      </c>
      <c r="K66" s="33" t="s">
        <v>17</v>
      </c>
    </row>
    <row r="67" spans="1:11" ht="65.25" customHeight="1">
      <c r="A67" s="44">
        <v>52</v>
      </c>
      <c r="B67" s="23" t="s">
        <v>14</v>
      </c>
      <c r="C67" s="17"/>
      <c r="D67" s="33" t="s">
        <v>153</v>
      </c>
      <c r="E67" s="38" t="s">
        <v>35</v>
      </c>
      <c r="F67" s="39" t="s">
        <v>154</v>
      </c>
      <c r="G67" s="34">
        <v>45511</v>
      </c>
      <c r="H67" s="42" t="s">
        <v>155</v>
      </c>
      <c r="I67" s="35"/>
      <c r="J67" s="41">
        <v>640</v>
      </c>
      <c r="K67" s="33" t="s">
        <v>153</v>
      </c>
    </row>
    <row r="68" spans="1:11" ht="65.25" customHeight="1">
      <c r="A68" s="43">
        <v>53</v>
      </c>
      <c r="B68" s="23" t="s">
        <v>14</v>
      </c>
      <c r="C68" s="17"/>
      <c r="D68" s="33" t="s">
        <v>156</v>
      </c>
      <c r="E68" s="38" t="s">
        <v>35</v>
      </c>
      <c r="F68" s="39" t="s">
        <v>157</v>
      </c>
      <c r="G68" s="34">
        <v>45516</v>
      </c>
      <c r="H68" s="42" t="s">
        <v>37</v>
      </c>
      <c r="I68" s="35"/>
      <c r="J68" s="41">
        <v>1270</v>
      </c>
      <c r="K68" s="33" t="s">
        <v>156</v>
      </c>
    </row>
    <row r="69" spans="1:11" ht="58.5" customHeight="1">
      <c r="A69" s="24"/>
      <c r="B69" s="22"/>
      <c r="C69" s="16"/>
      <c r="D69" s="46" t="s">
        <v>44</v>
      </c>
      <c r="E69" s="47"/>
      <c r="F69" s="47"/>
      <c r="G69" s="47"/>
      <c r="H69" s="47"/>
      <c r="I69" s="48"/>
      <c r="J69" s="37">
        <f>SUM(J16:J68)</f>
        <v>45155</v>
      </c>
      <c r="K69" s="26"/>
    </row>
    <row r="70" spans="1:11" s="1" customFormat="1" ht="41.1" customHeight="1">
      <c r="A70" s="4"/>
      <c r="B70" s="5"/>
      <c r="C70" s="2"/>
      <c r="D70" s="30"/>
      <c r="E70" s="13"/>
      <c r="F70" s="6"/>
      <c r="G70" s="6"/>
      <c r="H70" s="11"/>
      <c r="I70" s="2"/>
      <c r="J70" s="7"/>
      <c r="K70" s="27"/>
    </row>
    <row r="71" spans="1:11" s="1" customFormat="1" ht="24.6" customHeight="1">
      <c r="A71" s="3"/>
      <c r="B71" s="3"/>
      <c r="C71" s="3"/>
      <c r="D71" s="14"/>
      <c r="E71" s="14"/>
      <c r="F71" s="9"/>
      <c r="G71" s="9"/>
      <c r="H71" s="2"/>
      <c r="I71" s="2"/>
      <c r="J71" s="2"/>
      <c r="K71" s="28"/>
    </row>
    <row r="72" spans="1:11">
      <c r="J72" s="32"/>
    </row>
    <row r="75" spans="1:11">
      <c r="J75" s="32"/>
    </row>
  </sheetData>
  <mergeCells count="13">
    <mergeCell ref="D69:I69"/>
    <mergeCell ref="A9:K10"/>
    <mergeCell ref="B14:C14"/>
    <mergeCell ref="D14:D15"/>
    <mergeCell ref="E14:E15"/>
    <mergeCell ref="H14:H15"/>
    <mergeCell ref="I14:I15"/>
    <mergeCell ref="J14:J15"/>
    <mergeCell ref="K14:K15"/>
    <mergeCell ref="F14:G15"/>
    <mergeCell ref="A13:K13"/>
    <mergeCell ref="A11:K11"/>
    <mergeCell ref="A12:K12"/>
  </mergeCells>
  <conditionalFormatting sqref="F70:G70">
    <cfRule type="duplicateValues" dxfId="333" priority="769"/>
    <cfRule type="duplicateValues" dxfId="332" priority="770"/>
  </conditionalFormatting>
  <conditionalFormatting sqref="F70:G70">
    <cfRule type="duplicateValues" dxfId="331" priority="767"/>
  </conditionalFormatting>
  <conditionalFormatting sqref="F16:F45">
    <cfRule type="duplicateValues" dxfId="330" priority="308"/>
    <cfRule type="duplicateValues" dxfId="329" priority="309"/>
  </conditionalFormatting>
  <conditionalFormatting sqref="F16:F45">
    <cfRule type="duplicateValues" dxfId="328" priority="307"/>
  </conditionalFormatting>
  <conditionalFormatting sqref="F16:F45">
    <cfRule type="duplicateValues" dxfId="327" priority="310"/>
    <cfRule type="duplicateValues" dxfId="326" priority="311"/>
  </conditionalFormatting>
  <conditionalFormatting sqref="F16:F45">
    <cfRule type="duplicateValues" dxfId="325" priority="312"/>
  </conditionalFormatting>
  <conditionalFormatting sqref="F16:F45">
    <cfRule type="duplicateValues" dxfId="324" priority="302"/>
    <cfRule type="duplicateValues" dxfId="323" priority="303"/>
    <cfRule type="duplicateValues" dxfId="322" priority="304"/>
    <cfRule type="duplicateValues" dxfId="321" priority="305"/>
    <cfRule type="duplicateValues" dxfId="320" priority="306"/>
  </conditionalFormatting>
  <conditionalFormatting sqref="F16:F45">
    <cfRule type="duplicateValues" dxfId="319" priority="298"/>
    <cfRule type="duplicateValues" dxfId="318" priority="299"/>
    <cfRule type="duplicateValues" dxfId="317" priority="300"/>
    <cfRule type="duplicateValues" dxfId="316" priority="301"/>
  </conditionalFormatting>
  <conditionalFormatting sqref="F16:F33">
    <cfRule type="duplicateValues" dxfId="315" priority="313"/>
  </conditionalFormatting>
  <conditionalFormatting sqref="F16:F33">
    <cfRule type="duplicateValues" dxfId="314" priority="314"/>
    <cfRule type="duplicateValues" dxfId="313" priority="315"/>
  </conditionalFormatting>
  <conditionalFormatting sqref="F16:F45">
    <cfRule type="duplicateValues" dxfId="312" priority="295"/>
    <cfRule type="duplicateValues" dxfId="311" priority="296"/>
    <cfRule type="duplicateValues" dxfId="310" priority="297"/>
  </conditionalFormatting>
  <conditionalFormatting sqref="F16:F45">
    <cfRule type="duplicateValues" dxfId="309" priority="291"/>
    <cfRule type="duplicateValues" dxfId="308" priority="292"/>
    <cfRule type="duplicateValues" dxfId="307" priority="293"/>
    <cfRule type="duplicateValues" dxfId="306" priority="294"/>
  </conditionalFormatting>
  <conditionalFormatting sqref="F16:F45">
    <cfRule type="duplicateValues" dxfId="305" priority="316"/>
  </conditionalFormatting>
  <conditionalFormatting sqref="F16:F45">
    <cfRule type="duplicateValues" dxfId="304" priority="317"/>
    <cfRule type="duplicateValues" dxfId="303" priority="318"/>
  </conditionalFormatting>
  <conditionalFormatting sqref="F16:F45">
    <cfRule type="duplicateValues" dxfId="302" priority="319"/>
  </conditionalFormatting>
  <conditionalFormatting sqref="F16:F45">
    <cfRule type="duplicateValues" dxfId="301" priority="320"/>
    <cfRule type="duplicateValues" dxfId="300" priority="321"/>
    <cfRule type="duplicateValues" dxfId="299" priority="322"/>
    <cfRule type="duplicateValues" dxfId="298" priority="323"/>
    <cfRule type="duplicateValues" dxfId="297" priority="324"/>
  </conditionalFormatting>
  <conditionalFormatting sqref="F16:F45">
    <cfRule type="duplicateValues" dxfId="296" priority="325"/>
    <cfRule type="duplicateValues" dxfId="295" priority="326"/>
    <cfRule type="duplicateValues" dxfId="294" priority="327"/>
    <cfRule type="duplicateValues" dxfId="293" priority="328"/>
  </conditionalFormatting>
  <conditionalFormatting sqref="F16:F45">
    <cfRule type="duplicateValues" dxfId="292" priority="329"/>
    <cfRule type="duplicateValues" dxfId="291" priority="330"/>
    <cfRule type="duplicateValues" dxfId="290" priority="331"/>
  </conditionalFormatting>
  <conditionalFormatting sqref="F34:F45">
    <cfRule type="duplicateValues" dxfId="289" priority="288"/>
  </conditionalFormatting>
  <conditionalFormatting sqref="F34:F45">
    <cfRule type="duplicateValues" dxfId="288" priority="289"/>
    <cfRule type="duplicateValues" dxfId="287" priority="290"/>
  </conditionalFormatting>
  <conditionalFormatting sqref="F46">
    <cfRule type="duplicateValues" dxfId="286" priority="264"/>
    <cfRule type="duplicateValues" dxfId="285" priority="265"/>
  </conditionalFormatting>
  <conditionalFormatting sqref="F46">
    <cfRule type="duplicateValues" dxfId="284" priority="263"/>
  </conditionalFormatting>
  <conditionalFormatting sqref="F46">
    <cfRule type="duplicateValues" dxfId="283" priority="266"/>
    <cfRule type="duplicateValues" dxfId="282" priority="267"/>
  </conditionalFormatting>
  <conditionalFormatting sqref="F46">
    <cfRule type="duplicateValues" dxfId="281" priority="268"/>
  </conditionalFormatting>
  <conditionalFormatting sqref="F46">
    <cfRule type="duplicateValues" dxfId="280" priority="258"/>
    <cfRule type="duplicateValues" dxfId="279" priority="259"/>
    <cfRule type="duplicateValues" dxfId="278" priority="260"/>
    <cfRule type="duplicateValues" dxfId="277" priority="261"/>
    <cfRule type="duplicateValues" dxfId="276" priority="262"/>
  </conditionalFormatting>
  <conditionalFormatting sqref="F46">
    <cfRule type="duplicateValues" dxfId="275" priority="269"/>
  </conditionalFormatting>
  <conditionalFormatting sqref="F46">
    <cfRule type="duplicateValues" dxfId="274" priority="270"/>
    <cfRule type="duplicateValues" dxfId="273" priority="271"/>
  </conditionalFormatting>
  <conditionalFormatting sqref="F46">
    <cfRule type="duplicateValues" dxfId="272" priority="254"/>
    <cfRule type="duplicateValues" dxfId="271" priority="255"/>
    <cfRule type="duplicateValues" dxfId="270" priority="256"/>
    <cfRule type="duplicateValues" dxfId="269" priority="257"/>
  </conditionalFormatting>
  <conditionalFormatting sqref="F46">
    <cfRule type="duplicateValues" dxfId="268" priority="251"/>
    <cfRule type="duplicateValues" dxfId="267" priority="252"/>
    <cfRule type="duplicateValues" dxfId="266" priority="253"/>
  </conditionalFormatting>
  <conditionalFormatting sqref="F46">
    <cfRule type="duplicateValues" dxfId="265" priority="247"/>
    <cfRule type="duplicateValues" dxfId="264" priority="248"/>
    <cfRule type="duplicateValues" dxfId="263" priority="249"/>
    <cfRule type="duplicateValues" dxfId="262" priority="250"/>
  </conditionalFormatting>
  <conditionalFormatting sqref="F46">
    <cfRule type="duplicateValues" dxfId="261" priority="272"/>
  </conditionalFormatting>
  <conditionalFormatting sqref="F46">
    <cfRule type="duplicateValues" dxfId="260" priority="273"/>
    <cfRule type="duplicateValues" dxfId="259" priority="274"/>
  </conditionalFormatting>
  <conditionalFormatting sqref="F46">
    <cfRule type="duplicateValues" dxfId="258" priority="275"/>
  </conditionalFormatting>
  <conditionalFormatting sqref="F46">
    <cfRule type="duplicateValues" dxfId="257" priority="276"/>
    <cfRule type="duplicateValues" dxfId="256" priority="277"/>
    <cfRule type="duplicateValues" dxfId="255" priority="278"/>
    <cfRule type="duplicateValues" dxfId="254" priority="279"/>
    <cfRule type="duplicateValues" dxfId="253" priority="280"/>
  </conditionalFormatting>
  <conditionalFormatting sqref="F46">
    <cfRule type="duplicateValues" dxfId="252" priority="281"/>
    <cfRule type="duplicateValues" dxfId="251" priority="282"/>
    <cfRule type="duplicateValues" dxfId="250" priority="283"/>
    <cfRule type="duplicateValues" dxfId="249" priority="284"/>
  </conditionalFormatting>
  <conditionalFormatting sqref="F46">
    <cfRule type="duplicateValues" dxfId="248" priority="285"/>
    <cfRule type="duplicateValues" dxfId="247" priority="286"/>
    <cfRule type="duplicateValues" dxfId="246" priority="287"/>
  </conditionalFormatting>
  <conditionalFormatting sqref="F48">
    <cfRule type="duplicateValues" dxfId="245" priority="223"/>
    <cfRule type="duplicateValues" dxfId="244" priority="224"/>
  </conditionalFormatting>
  <conditionalFormatting sqref="F48">
    <cfRule type="duplicateValues" dxfId="243" priority="222"/>
  </conditionalFormatting>
  <conditionalFormatting sqref="F48">
    <cfRule type="duplicateValues" dxfId="242" priority="225"/>
    <cfRule type="duplicateValues" dxfId="241" priority="226"/>
  </conditionalFormatting>
  <conditionalFormatting sqref="F48">
    <cfRule type="duplicateValues" dxfId="240" priority="227"/>
  </conditionalFormatting>
  <conditionalFormatting sqref="F48">
    <cfRule type="duplicateValues" dxfId="239" priority="217"/>
    <cfRule type="duplicateValues" dxfId="238" priority="218"/>
    <cfRule type="duplicateValues" dxfId="237" priority="219"/>
    <cfRule type="duplicateValues" dxfId="236" priority="220"/>
    <cfRule type="duplicateValues" dxfId="235" priority="221"/>
  </conditionalFormatting>
  <conditionalFormatting sqref="F48">
    <cfRule type="duplicateValues" dxfId="234" priority="228"/>
  </conditionalFormatting>
  <conditionalFormatting sqref="F48">
    <cfRule type="duplicateValues" dxfId="233" priority="229"/>
    <cfRule type="duplicateValues" dxfId="232" priority="230"/>
  </conditionalFormatting>
  <conditionalFormatting sqref="F48">
    <cfRule type="duplicateValues" dxfId="231" priority="213"/>
    <cfRule type="duplicateValues" dxfId="230" priority="214"/>
    <cfRule type="duplicateValues" dxfId="229" priority="215"/>
    <cfRule type="duplicateValues" dxfId="228" priority="216"/>
  </conditionalFormatting>
  <conditionalFormatting sqref="F48">
    <cfRule type="duplicateValues" dxfId="227" priority="210"/>
    <cfRule type="duplicateValues" dxfId="226" priority="211"/>
    <cfRule type="duplicateValues" dxfId="225" priority="212"/>
  </conditionalFormatting>
  <conditionalFormatting sqref="F48">
    <cfRule type="duplicateValues" dxfId="224" priority="206"/>
    <cfRule type="duplicateValues" dxfId="223" priority="207"/>
    <cfRule type="duplicateValues" dxfId="222" priority="208"/>
    <cfRule type="duplicateValues" dxfId="221" priority="209"/>
  </conditionalFormatting>
  <conditionalFormatting sqref="F48">
    <cfRule type="duplicateValues" dxfId="220" priority="231"/>
  </conditionalFormatting>
  <conditionalFormatting sqref="F48">
    <cfRule type="duplicateValues" dxfId="219" priority="232"/>
    <cfRule type="duplicateValues" dxfId="218" priority="233"/>
  </conditionalFormatting>
  <conditionalFormatting sqref="F48">
    <cfRule type="duplicateValues" dxfId="217" priority="234"/>
  </conditionalFormatting>
  <conditionalFormatting sqref="F48">
    <cfRule type="duplicateValues" dxfId="216" priority="235"/>
    <cfRule type="duplicateValues" dxfId="215" priority="236"/>
    <cfRule type="duplicateValues" dxfId="214" priority="237"/>
    <cfRule type="duplicateValues" dxfId="213" priority="238"/>
    <cfRule type="duplicateValues" dxfId="212" priority="239"/>
  </conditionalFormatting>
  <conditionalFormatting sqref="F48">
    <cfRule type="duplicateValues" dxfId="211" priority="240"/>
    <cfRule type="duplicateValues" dxfId="210" priority="241"/>
    <cfRule type="duplicateValues" dxfId="209" priority="242"/>
    <cfRule type="duplicateValues" dxfId="208" priority="243"/>
  </conditionalFormatting>
  <conditionalFormatting sqref="F48">
    <cfRule type="duplicateValues" dxfId="207" priority="244"/>
    <cfRule type="duplicateValues" dxfId="206" priority="245"/>
    <cfRule type="duplicateValues" dxfId="205" priority="246"/>
  </conditionalFormatting>
  <conditionalFormatting sqref="F47">
    <cfRule type="duplicateValues" dxfId="204" priority="182"/>
    <cfRule type="duplicateValues" dxfId="203" priority="183"/>
  </conditionalFormatting>
  <conditionalFormatting sqref="F47">
    <cfRule type="duplicateValues" dxfId="202" priority="181"/>
  </conditionalFormatting>
  <conditionalFormatting sqref="F47">
    <cfRule type="duplicateValues" dxfId="201" priority="184"/>
    <cfRule type="duplicateValues" dxfId="200" priority="185"/>
  </conditionalFormatting>
  <conditionalFormatting sqref="F47">
    <cfRule type="duplicateValues" dxfId="199" priority="186"/>
  </conditionalFormatting>
  <conditionalFormatting sqref="F47">
    <cfRule type="duplicateValues" dxfId="198" priority="176"/>
    <cfRule type="duplicateValues" dxfId="197" priority="177"/>
    <cfRule type="duplicateValues" dxfId="196" priority="178"/>
    <cfRule type="duplicateValues" dxfId="195" priority="179"/>
    <cfRule type="duplicateValues" dxfId="194" priority="180"/>
  </conditionalFormatting>
  <conditionalFormatting sqref="F47">
    <cfRule type="duplicateValues" dxfId="193" priority="187"/>
  </conditionalFormatting>
  <conditionalFormatting sqref="F47">
    <cfRule type="duplicateValues" dxfId="192" priority="188"/>
    <cfRule type="duplicateValues" dxfId="191" priority="189"/>
  </conditionalFormatting>
  <conditionalFormatting sqref="F47">
    <cfRule type="duplicateValues" dxfId="190" priority="172"/>
    <cfRule type="duplicateValues" dxfId="189" priority="173"/>
    <cfRule type="duplicateValues" dxfId="188" priority="174"/>
    <cfRule type="duplicateValues" dxfId="187" priority="175"/>
  </conditionalFormatting>
  <conditionalFormatting sqref="F47">
    <cfRule type="duplicateValues" dxfId="186" priority="169"/>
    <cfRule type="duplicateValues" dxfId="185" priority="170"/>
    <cfRule type="duplicateValues" dxfId="184" priority="171"/>
  </conditionalFormatting>
  <conditionalFormatting sqref="F47">
    <cfRule type="duplicateValues" dxfId="183" priority="165"/>
    <cfRule type="duplicateValues" dxfId="182" priority="166"/>
    <cfRule type="duplicateValues" dxfId="181" priority="167"/>
    <cfRule type="duplicateValues" dxfId="180" priority="168"/>
  </conditionalFormatting>
  <conditionalFormatting sqref="F47">
    <cfRule type="duplicateValues" dxfId="179" priority="190"/>
  </conditionalFormatting>
  <conditionalFormatting sqref="F47">
    <cfRule type="duplicateValues" dxfId="178" priority="191"/>
    <cfRule type="duplicateValues" dxfId="177" priority="192"/>
  </conditionalFormatting>
  <conditionalFormatting sqref="F47">
    <cfRule type="duplicateValues" dxfId="176" priority="193"/>
  </conditionalFormatting>
  <conditionalFormatting sqref="F47">
    <cfRule type="duplicateValues" dxfId="175" priority="194"/>
    <cfRule type="duplicateValues" dxfId="174" priority="195"/>
    <cfRule type="duplicateValues" dxfId="173" priority="196"/>
    <cfRule type="duplicateValues" dxfId="172" priority="197"/>
    <cfRule type="duplicateValues" dxfId="171" priority="198"/>
  </conditionalFormatting>
  <conditionalFormatting sqref="F47">
    <cfRule type="duplicateValues" dxfId="170" priority="199"/>
    <cfRule type="duplicateValues" dxfId="169" priority="200"/>
    <cfRule type="duplicateValues" dxfId="168" priority="201"/>
    <cfRule type="duplicateValues" dxfId="167" priority="202"/>
  </conditionalFormatting>
  <conditionalFormatting sqref="F47">
    <cfRule type="duplicateValues" dxfId="166" priority="203"/>
    <cfRule type="duplicateValues" dxfId="165" priority="204"/>
    <cfRule type="duplicateValues" dxfId="164" priority="205"/>
  </conditionalFormatting>
  <conditionalFormatting sqref="F49">
    <cfRule type="duplicateValues" dxfId="163" priority="141"/>
    <cfRule type="duplicateValues" dxfId="162" priority="142"/>
  </conditionalFormatting>
  <conditionalFormatting sqref="F49">
    <cfRule type="duplicateValues" dxfId="161" priority="140"/>
  </conditionalFormatting>
  <conditionalFormatting sqref="F49">
    <cfRule type="duplicateValues" dxfId="160" priority="143"/>
    <cfRule type="duplicateValues" dxfId="159" priority="144"/>
  </conditionalFormatting>
  <conditionalFormatting sqref="F49">
    <cfRule type="duplicateValues" dxfId="158" priority="145"/>
  </conditionalFormatting>
  <conditionalFormatting sqref="F49">
    <cfRule type="duplicateValues" dxfId="157" priority="135"/>
    <cfRule type="duplicateValues" dxfId="156" priority="136"/>
    <cfRule type="duplicateValues" dxfId="155" priority="137"/>
    <cfRule type="duplicateValues" dxfId="154" priority="138"/>
    <cfRule type="duplicateValues" dxfId="153" priority="139"/>
  </conditionalFormatting>
  <conditionalFormatting sqref="F49">
    <cfRule type="duplicateValues" dxfId="152" priority="146"/>
  </conditionalFormatting>
  <conditionalFormatting sqref="F49">
    <cfRule type="duplicateValues" dxfId="151" priority="147"/>
    <cfRule type="duplicateValues" dxfId="150" priority="148"/>
  </conditionalFormatting>
  <conditionalFormatting sqref="F49">
    <cfRule type="duplicateValues" dxfId="149" priority="131"/>
    <cfRule type="duplicateValues" dxfId="148" priority="132"/>
    <cfRule type="duplicateValues" dxfId="147" priority="133"/>
    <cfRule type="duplicateValues" dxfId="146" priority="134"/>
  </conditionalFormatting>
  <conditionalFormatting sqref="F49">
    <cfRule type="duplicateValues" dxfId="145" priority="128"/>
    <cfRule type="duplicateValues" dxfId="144" priority="129"/>
    <cfRule type="duplicateValues" dxfId="143" priority="130"/>
  </conditionalFormatting>
  <conditionalFormatting sqref="F49">
    <cfRule type="duplicateValues" dxfId="142" priority="124"/>
    <cfRule type="duplicateValues" dxfId="141" priority="125"/>
    <cfRule type="duplicateValues" dxfId="140" priority="126"/>
    <cfRule type="duplicateValues" dxfId="139" priority="127"/>
  </conditionalFormatting>
  <conditionalFormatting sqref="F49">
    <cfRule type="duplicateValues" dxfId="138" priority="149"/>
  </conditionalFormatting>
  <conditionalFormatting sqref="F49">
    <cfRule type="duplicateValues" dxfId="137" priority="150"/>
    <cfRule type="duplicateValues" dxfId="136" priority="151"/>
  </conditionalFormatting>
  <conditionalFormatting sqref="F49">
    <cfRule type="duplicateValues" dxfId="135" priority="152"/>
  </conditionalFormatting>
  <conditionalFormatting sqref="F49">
    <cfRule type="duplicateValues" dxfId="134" priority="153"/>
    <cfRule type="duplicateValues" dxfId="133" priority="154"/>
    <cfRule type="duplicateValues" dxfId="132" priority="155"/>
    <cfRule type="duplicateValues" dxfId="131" priority="156"/>
    <cfRule type="duplicateValues" dxfId="130" priority="157"/>
  </conditionalFormatting>
  <conditionalFormatting sqref="F49">
    <cfRule type="duplicateValues" dxfId="129" priority="158"/>
    <cfRule type="duplicateValues" dxfId="128" priority="159"/>
    <cfRule type="duplicateValues" dxfId="127" priority="160"/>
    <cfRule type="duplicateValues" dxfId="126" priority="161"/>
  </conditionalFormatting>
  <conditionalFormatting sqref="F49">
    <cfRule type="duplicateValues" dxfId="125" priority="162"/>
    <cfRule type="duplicateValues" dxfId="124" priority="163"/>
    <cfRule type="duplicateValues" dxfId="123" priority="164"/>
  </conditionalFormatting>
  <conditionalFormatting sqref="F50">
    <cfRule type="duplicateValues" dxfId="122" priority="100"/>
    <cfRule type="duplicateValues" dxfId="121" priority="101"/>
  </conditionalFormatting>
  <conditionalFormatting sqref="F50">
    <cfRule type="duplicateValues" dxfId="120" priority="99"/>
  </conditionalFormatting>
  <conditionalFormatting sqref="F50">
    <cfRule type="duplicateValues" dxfId="119" priority="102"/>
    <cfRule type="duplicateValues" dxfId="118" priority="103"/>
  </conditionalFormatting>
  <conditionalFormatting sqref="F50">
    <cfRule type="duplicateValues" dxfId="117" priority="104"/>
  </conditionalFormatting>
  <conditionalFormatting sqref="F50">
    <cfRule type="duplicateValues" dxfId="116" priority="94"/>
    <cfRule type="duplicateValues" dxfId="115" priority="95"/>
    <cfRule type="duplicateValues" dxfId="114" priority="96"/>
    <cfRule type="duplicateValues" dxfId="113" priority="97"/>
    <cfRule type="duplicateValues" dxfId="112" priority="98"/>
  </conditionalFormatting>
  <conditionalFormatting sqref="F50">
    <cfRule type="duplicateValues" dxfId="111" priority="105"/>
  </conditionalFormatting>
  <conditionalFormatting sqref="F50">
    <cfRule type="duplicateValues" dxfId="110" priority="106"/>
    <cfRule type="duplicateValues" dxfId="109" priority="107"/>
  </conditionalFormatting>
  <conditionalFormatting sqref="F50">
    <cfRule type="duplicateValues" dxfId="108" priority="90"/>
    <cfRule type="duplicateValues" dxfId="107" priority="91"/>
    <cfRule type="duplicateValues" dxfId="106" priority="92"/>
    <cfRule type="duplicateValues" dxfId="105" priority="93"/>
  </conditionalFormatting>
  <conditionalFormatting sqref="F50">
    <cfRule type="duplicateValues" dxfId="104" priority="87"/>
    <cfRule type="duplicateValues" dxfId="103" priority="88"/>
    <cfRule type="duplicateValues" dxfId="102" priority="89"/>
  </conditionalFormatting>
  <conditionalFormatting sqref="F50">
    <cfRule type="duplicateValues" dxfId="101" priority="83"/>
    <cfRule type="duplicateValues" dxfId="100" priority="84"/>
    <cfRule type="duplicateValues" dxfId="99" priority="85"/>
    <cfRule type="duplicateValues" dxfId="98" priority="86"/>
  </conditionalFormatting>
  <conditionalFormatting sqref="F50">
    <cfRule type="duplicateValues" dxfId="97" priority="108"/>
  </conditionalFormatting>
  <conditionalFormatting sqref="F50">
    <cfRule type="duplicateValues" dxfId="96" priority="109"/>
    <cfRule type="duplicateValues" dxfId="95" priority="110"/>
  </conditionalFormatting>
  <conditionalFormatting sqref="F50">
    <cfRule type="duplicateValues" dxfId="94" priority="111"/>
  </conditionalFormatting>
  <conditionalFormatting sqref="F50">
    <cfRule type="duplicateValues" dxfId="93" priority="112"/>
    <cfRule type="duplicateValues" dxfId="92" priority="113"/>
    <cfRule type="duplicateValues" dxfId="91" priority="114"/>
    <cfRule type="duplicateValues" dxfId="90" priority="115"/>
    <cfRule type="duplicateValues" dxfId="89" priority="116"/>
  </conditionalFormatting>
  <conditionalFormatting sqref="F50">
    <cfRule type="duplicateValues" dxfId="88" priority="117"/>
    <cfRule type="duplicateValues" dxfId="87" priority="118"/>
    <cfRule type="duplicateValues" dxfId="86" priority="119"/>
    <cfRule type="duplicateValues" dxfId="85" priority="120"/>
  </conditionalFormatting>
  <conditionalFormatting sqref="F50">
    <cfRule type="duplicateValues" dxfId="84" priority="121"/>
    <cfRule type="duplicateValues" dxfId="83" priority="122"/>
    <cfRule type="duplicateValues" dxfId="82" priority="123"/>
  </conditionalFormatting>
  <conditionalFormatting sqref="F51:F67">
    <cfRule type="duplicateValues" dxfId="81" priority="59"/>
    <cfRule type="duplicateValues" dxfId="80" priority="60"/>
  </conditionalFormatting>
  <conditionalFormatting sqref="F51:F67">
    <cfRule type="duplicateValues" dxfId="79" priority="58"/>
  </conditionalFormatting>
  <conditionalFormatting sqref="F51:F67">
    <cfRule type="duplicateValues" dxfId="78" priority="61"/>
    <cfRule type="duplicateValues" dxfId="77" priority="62"/>
  </conditionalFormatting>
  <conditionalFormatting sqref="F51:F67">
    <cfRule type="duplicateValues" dxfId="76" priority="63"/>
  </conditionalFormatting>
  <conditionalFormatting sqref="F51:F67">
    <cfRule type="duplicateValues" dxfId="75" priority="53"/>
    <cfRule type="duplicateValues" dxfId="74" priority="54"/>
    <cfRule type="duplicateValues" dxfId="73" priority="55"/>
    <cfRule type="duplicateValues" dxfId="72" priority="56"/>
    <cfRule type="duplicateValues" dxfId="71" priority="57"/>
  </conditionalFormatting>
  <conditionalFormatting sqref="F51:F67">
    <cfRule type="duplicateValues" dxfId="70" priority="64"/>
  </conditionalFormatting>
  <conditionalFormatting sqref="F51:F67">
    <cfRule type="duplicateValues" dxfId="69" priority="65"/>
    <cfRule type="duplicateValues" dxfId="68" priority="66"/>
  </conditionalFormatting>
  <conditionalFormatting sqref="F51:F67">
    <cfRule type="duplicateValues" dxfId="67" priority="49"/>
    <cfRule type="duplicateValues" dxfId="66" priority="50"/>
    <cfRule type="duplicateValues" dxfId="65" priority="51"/>
    <cfRule type="duplicateValues" dxfId="64" priority="52"/>
  </conditionalFormatting>
  <conditionalFormatting sqref="F51:F67">
    <cfRule type="duplicateValues" dxfId="63" priority="46"/>
    <cfRule type="duplicateValues" dxfId="62" priority="47"/>
    <cfRule type="duplicateValues" dxfId="61" priority="48"/>
  </conditionalFormatting>
  <conditionalFormatting sqref="F51:F67">
    <cfRule type="duplicateValues" dxfId="60" priority="42"/>
    <cfRule type="duplicateValues" dxfId="59" priority="43"/>
    <cfRule type="duplicateValues" dxfId="58" priority="44"/>
    <cfRule type="duplicateValues" dxfId="57" priority="45"/>
  </conditionalFormatting>
  <conditionalFormatting sqref="F51:F67">
    <cfRule type="duplicateValues" dxfId="56" priority="67"/>
  </conditionalFormatting>
  <conditionalFormatting sqref="F51:F67">
    <cfRule type="duplicateValues" dxfId="55" priority="68"/>
    <cfRule type="duplicateValues" dxfId="54" priority="69"/>
  </conditionalFormatting>
  <conditionalFormatting sqref="F51:F67">
    <cfRule type="duplicateValues" dxfId="53" priority="70"/>
  </conditionalFormatting>
  <conditionalFormatting sqref="F51:F67">
    <cfRule type="duplicateValues" dxfId="52" priority="71"/>
    <cfRule type="duplicateValues" dxfId="51" priority="72"/>
    <cfRule type="duplicateValues" dxfId="50" priority="73"/>
    <cfRule type="duplicateValues" dxfId="49" priority="74"/>
    <cfRule type="duplicateValues" dxfId="48" priority="75"/>
  </conditionalFormatting>
  <conditionalFormatting sqref="F51:F67">
    <cfRule type="duplicateValues" dxfId="47" priority="76"/>
    <cfRule type="duplicateValues" dxfId="46" priority="77"/>
    <cfRule type="duplicateValues" dxfId="45" priority="78"/>
    <cfRule type="duplicateValues" dxfId="44" priority="79"/>
  </conditionalFormatting>
  <conditionalFormatting sqref="F51:F67">
    <cfRule type="duplicateValues" dxfId="43" priority="80"/>
    <cfRule type="duplicateValues" dxfId="42" priority="81"/>
    <cfRule type="duplicateValues" dxfId="41" priority="82"/>
  </conditionalFormatting>
  <conditionalFormatting sqref="F68">
    <cfRule type="duplicateValues" dxfId="40" priority="18"/>
    <cfRule type="duplicateValues" dxfId="39" priority="19"/>
  </conditionalFormatting>
  <conditionalFormatting sqref="F68">
    <cfRule type="duplicateValues" dxfId="38" priority="17"/>
  </conditionalFormatting>
  <conditionalFormatting sqref="F68">
    <cfRule type="duplicateValues" dxfId="37" priority="20"/>
    <cfRule type="duplicateValues" dxfId="36" priority="21"/>
  </conditionalFormatting>
  <conditionalFormatting sqref="F68">
    <cfRule type="duplicateValues" dxfId="35" priority="22"/>
  </conditionalFormatting>
  <conditionalFormatting sqref="F68">
    <cfRule type="duplicateValues" dxfId="34" priority="12"/>
    <cfRule type="duplicateValues" dxfId="33" priority="13"/>
    <cfRule type="duplicateValues" dxfId="32" priority="14"/>
    <cfRule type="duplicateValues" dxfId="31" priority="15"/>
    <cfRule type="duplicateValues" dxfId="30" priority="16"/>
  </conditionalFormatting>
  <conditionalFormatting sqref="F68">
    <cfRule type="duplicateValues" dxfId="29" priority="23"/>
  </conditionalFormatting>
  <conditionalFormatting sqref="F68">
    <cfRule type="duplicateValues" dxfId="28" priority="24"/>
    <cfRule type="duplicateValues" dxfId="27" priority="25"/>
  </conditionalFormatting>
  <conditionalFormatting sqref="F68">
    <cfRule type="duplicateValues" dxfId="26" priority="8"/>
    <cfRule type="duplicateValues" dxfId="25" priority="9"/>
    <cfRule type="duplicateValues" dxfId="24" priority="10"/>
    <cfRule type="duplicateValues" dxfId="23" priority="11"/>
  </conditionalFormatting>
  <conditionalFormatting sqref="F68">
    <cfRule type="duplicateValues" dxfId="22" priority="5"/>
    <cfRule type="duplicateValues" dxfId="21" priority="6"/>
    <cfRule type="duplicateValues" dxfId="20" priority="7"/>
  </conditionalFormatting>
  <conditionalFormatting sqref="F68">
    <cfRule type="duplicateValues" dxfId="19" priority="1"/>
    <cfRule type="duplicateValues" dxfId="18" priority="2"/>
    <cfRule type="duplicateValues" dxfId="17" priority="3"/>
    <cfRule type="duplicateValues" dxfId="16" priority="4"/>
  </conditionalFormatting>
  <conditionalFormatting sqref="F68">
    <cfRule type="duplicateValues" dxfId="15" priority="26"/>
  </conditionalFormatting>
  <conditionalFormatting sqref="F68">
    <cfRule type="duplicateValues" dxfId="14" priority="27"/>
    <cfRule type="duplicateValues" dxfId="13" priority="28"/>
  </conditionalFormatting>
  <conditionalFormatting sqref="F68">
    <cfRule type="duplicateValues" dxfId="12" priority="29"/>
  </conditionalFormatting>
  <conditionalFormatting sqref="F68">
    <cfRule type="duplicateValues" dxfId="11" priority="30"/>
    <cfRule type="duplicateValues" dxfId="10" priority="31"/>
    <cfRule type="duplicateValues" dxfId="9" priority="32"/>
    <cfRule type="duplicateValues" dxfId="8" priority="33"/>
    <cfRule type="duplicateValues" dxfId="7" priority="34"/>
  </conditionalFormatting>
  <conditionalFormatting sqref="F68">
    <cfRule type="duplicateValues" dxfId="6" priority="35"/>
    <cfRule type="duplicateValues" dxfId="5" priority="36"/>
    <cfRule type="duplicateValues" dxfId="4" priority="37"/>
    <cfRule type="duplicateValues" dxfId="3" priority="38"/>
  </conditionalFormatting>
  <conditionalFormatting sqref="F68">
    <cfRule type="duplicateValues" dxfId="2" priority="39"/>
    <cfRule type="duplicateValues" dxfId="1" priority="40"/>
    <cfRule type="duplicateValues" dxfId="0" priority="41"/>
  </conditionalFormatting>
  <pageMargins left="0.23" right="0.7" top="0.75" bottom="0.75" header="0.3" footer="0.3"/>
  <pageSetup paperSize="5" scale="57" fitToHeight="0" orientation="landscape" r:id="rId1"/>
  <rowBreaks count="3" manualBreakCount="3">
    <brk id="22" max="10" man="1"/>
    <brk id="32" max="10" man="1"/>
    <brk id="5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</vt:lpstr>
      <vt:lpstr>viajes!Área_de_impresión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cp:lastPrinted>2024-10-07T14:56:24Z</cp:lastPrinted>
  <dcterms:created xsi:type="dcterms:W3CDTF">2020-02-04T16:00:22Z</dcterms:created>
  <dcterms:modified xsi:type="dcterms:W3CDTF">2024-10-09T15:07:12Z</dcterms:modified>
</cp:coreProperties>
</file>