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cmgarzaro\Desktop\2023\Información Pública de Oficio\09 SEPTIEMBRE 2023\EXCEL\"/>
    </mc:Choice>
  </mc:AlternateContent>
  <xr:revisionPtr revIDLastSave="0" documentId="8_{0C935E73-87D3-4349-AEF1-AAD146678AD7}" xr6:coauthVersionLast="36" xr6:coauthVersionMax="36" xr10:uidLastSave="{00000000-0000-0000-0000-000000000000}"/>
  <bookViews>
    <workbookView xWindow="0" yWindow="0" windowWidth="28800" windowHeight="10905" xr2:uid="{00000000-000D-0000-FFFF-FFFF00000000}"/>
  </bookViews>
  <sheets>
    <sheet name="viaje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0" i="1" l="1"/>
</calcChain>
</file>

<file path=xl/sharedStrings.xml><?xml version="1.0" encoding="utf-8"?>
<sst xmlns="http://schemas.openxmlformats.org/spreadsheetml/2006/main" count="420" uniqueCount="257">
  <si>
    <t xml:space="preserve">No. </t>
  </si>
  <si>
    <t xml:space="preserve">Tipo de Viaje </t>
  </si>
  <si>
    <t xml:space="preserve">Costo de Boletos </t>
  </si>
  <si>
    <t xml:space="preserve">Logros alcanzados </t>
  </si>
  <si>
    <t xml:space="preserve">Nacional </t>
  </si>
  <si>
    <t xml:space="preserve">Internacional </t>
  </si>
  <si>
    <t xml:space="preserve">Personal autorizado en la Comisión </t>
  </si>
  <si>
    <t xml:space="preserve">Objetivo de la comisión </t>
  </si>
  <si>
    <t xml:space="preserve">No. De Nombramiento y fecha de emisión </t>
  </si>
  <si>
    <t xml:space="preserve">Destino de la Comisión </t>
  </si>
  <si>
    <t>Costo de Viáticos</t>
  </si>
  <si>
    <t>x</t>
  </si>
  <si>
    <t>Gustavo Adolfo Noguera Mota</t>
  </si>
  <si>
    <t xml:space="preserve">Junior Josue Alca Torres </t>
  </si>
  <si>
    <t>Dimar Josue Salguero Galdámez</t>
  </si>
  <si>
    <t>Walter Alfredo Esquivel Torres</t>
  </si>
  <si>
    <t>Julio Eugenio Orozco Muñoz</t>
  </si>
  <si>
    <t>Jesus Misael Monterroso Calito</t>
  </si>
  <si>
    <t>Sacatepequez</t>
  </si>
  <si>
    <t>Sheili Mariana Zamora López</t>
  </si>
  <si>
    <t>San Marcos y Quetzaltenango</t>
  </si>
  <si>
    <t>Junior Josue Alca Torres</t>
  </si>
  <si>
    <t xml:space="preserve">Lesvia Irene Boj Aquino </t>
  </si>
  <si>
    <t>Mario Manuel Cay Gil</t>
  </si>
  <si>
    <t>Erick Amilcar Pérez Navas</t>
  </si>
  <si>
    <t xml:space="preserve">Pablo Raúl Meda Salazar </t>
  </si>
  <si>
    <t>Kevin Ronaldo Roche Avila</t>
  </si>
  <si>
    <t>Glenda Alcira Gonzáles Aguilar</t>
  </si>
  <si>
    <t>Luis Pedro Figueroa Pérez</t>
  </si>
  <si>
    <t>Zacapa Y Izabal</t>
  </si>
  <si>
    <t>Sololá</t>
  </si>
  <si>
    <t>Jalapa</t>
  </si>
  <si>
    <t xml:space="preserve">Santa Rosa </t>
  </si>
  <si>
    <t>Contribuir al desarrollo integral de jóvenes, promoviendo la Prevención de la Violencia, mediante elaboración de mural artístico y planificación del evento Juventud Fest 2023.</t>
  </si>
  <si>
    <t>Desarrollar la actividad denominada "Los Buenos Somos Prevención" Y Socialización de la Plataforma Previescolar.</t>
  </si>
  <si>
    <t>*Estudiantes capacitados y sensibilizados en el diploma en deontología "Los Buenos Somos Prevención"
*Socialización de la campaña PREVIESCOLAR.
*Conformación de 3 comisiones de estudiantes.
*Un total de 91 estudiantes beneficiados.</t>
  </si>
  <si>
    <t>Jose Alejandro Cordón Padilla</t>
  </si>
  <si>
    <t xml:space="preserve">Henry Alain Sucup Garcia </t>
  </si>
  <si>
    <t>Hector Estuardo Gularte Hernandez</t>
  </si>
  <si>
    <t xml:space="preserve">Gilberto Aljuc Chamale </t>
  </si>
  <si>
    <t>Henry Alain Sucup Garcia</t>
  </si>
  <si>
    <t>Edna Edith García Olivarez</t>
  </si>
  <si>
    <t>Maria Barbara Molina Rivera</t>
  </si>
  <si>
    <t>Lesvia Irene Boj Aquino</t>
  </si>
  <si>
    <t>Nora Angela Pineda Martinez</t>
  </si>
  <si>
    <t>Angel Eduardo Gómez Turuy</t>
  </si>
  <si>
    <t>Sandra Lissette Cruz Ochoa</t>
  </si>
  <si>
    <t>Herbeth Ulises Flores Chajón</t>
  </si>
  <si>
    <t>Jose Luis Valdez Sop</t>
  </si>
  <si>
    <t>Amilcar Adrian Del Cid Salguero</t>
  </si>
  <si>
    <t>Javier Alejandro Mejia Valenzuela</t>
  </si>
  <si>
    <t>Maria Alejandra Chacón Gallina</t>
  </si>
  <si>
    <t xml:space="preserve">Vilma Elizabeth Lucas Del Cid </t>
  </si>
  <si>
    <t>Leidy Idilia Hernandez Chacón</t>
  </si>
  <si>
    <t>Bryan Antonio De León Lopez</t>
  </si>
  <si>
    <t>Elmer Audias Muñoz Cotuc</t>
  </si>
  <si>
    <t>Luis Miguel de la Rosa Blanco</t>
  </si>
  <si>
    <t>Sandra Lorena Reyes Gaitan</t>
  </si>
  <si>
    <t>Jaime Orlando Cuja Antonio</t>
  </si>
  <si>
    <t>Gilberto Ajcúc Chamalé</t>
  </si>
  <si>
    <t xml:space="preserve">Gilberto Ajcúc Chamale </t>
  </si>
  <si>
    <t xml:space="preserve">Angelica Lizeth Serrano Gálvez </t>
  </si>
  <si>
    <t xml:space="preserve">Lesly Cristina Galiego Cojón </t>
  </si>
  <si>
    <t>Londy Mariela Alfaro García de Ismalé</t>
  </si>
  <si>
    <t>Vivian Abigail Flores Granados</t>
  </si>
  <si>
    <t>Victoria Cricelda Sánchez Marroquín</t>
  </si>
  <si>
    <t>Brenda  Sucely Hernández García</t>
  </si>
  <si>
    <t xml:space="preserve">Melida Yeceni Vásquez Suchite </t>
  </si>
  <si>
    <t xml:space="preserve">José Alejandro Cordón Padilla </t>
  </si>
  <si>
    <t>Hamid Esau Velasquez Romeo</t>
  </si>
  <si>
    <t>Josue Gilberto Mizraím Gonzáles Bárcenas</t>
  </si>
  <si>
    <t>Giovanni Estuardo García López</t>
  </si>
  <si>
    <t>Carlos Javier Mendoza Zamora</t>
  </si>
  <si>
    <t>Rómulo Eduardo Hernandez Rios</t>
  </si>
  <si>
    <t>Sheili Mariana Stephanelli Zamora</t>
  </si>
  <si>
    <t>COORDINADOR GENERAL: Lic. José David Prado Vásquez
Responsable de actualización de información: Mireya Wenderlee Gutiérrez Peralta
Fecha de emisión: 30/09/2023
(Artículo 10, numeral 12, Ley de Acceso a la Información Pública)
Listado de Viajes Nacionales e Internacionales Septiembre 2023</t>
  </si>
  <si>
    <t xml:space="preserve">Contribuir al desarrollo integral de jóvenes. promoviendo la prevención de la Violencia, mediante elaboración de mural artístico. </t>
  </si>
  <si>
    <t>Contribuir al desarrollo integral de jóvenes, promoviendo la prevención de la Violencia, mediante elaboración de mural artístico.</t>
  </si>
  <si>
    <t xml:space="preserve">Desarrollar la actividad denominada "Los Buenos Somos Prevención" Y Socialización de la Plataforma Previescolar". </t>
  </si>
  <si>
    <t>Apoyar a la solicitud de capacitación "Liderazgo y Trabajo en Equipo, Autoestima y Resiliencia" y "Prevención del acoso escolar" requerida por la sección de Organización Comunitaria.</t>
  </si>
  <si>
    <t>Brindar apoyo logístico en el traslado de las personas de la Unidad, que asistieron a la actividad denominada “Elaboración de Mural Artístico".</t>
  </si>
  <si>
    <t>Realizar conversatorio estudiantil y talleres formativos dirigidos a niños, niñas, adolescentes y jóvenes.</t>
  </si>
  <si>
    <t>Reconocimiento de Gastos por traslado al departamento de Suchitepéquez, el lunes 07, martes 08 y miércoles 09 de agosto de 2023, con el objetivo de realizar conversatorio estudiantil y talleres formativos dirigidos a niños, niñas, adolescentes y jóvenes.</t>
  </si>
  <si>
    <t>Reconocimiento de Gastos por traslado al departamento de Suchitepéquez, el lunes 07, martes 08 y miércoles 09 de agosto de 2023, con el objetivo de realizar conversatorio estudiantil y talleres formativos dirigidos a niños, niñas, adolescentes y jóvenes. Según Requerimiento de Traslado No. UPCV/346-2023.</t>
  </si>
  <si>
    <t>Brindar apoyo logístico en el traslado de las personas de la Unidad que asistirán a la actividad denominada "Conversatorio estudiantil y talleres formativos dirigidos a niños, niñas, adolescentes y jóvenes".</t>
  </si>
  <si>
    <t>LLevar a cabo la Feria de Prevención con apoyo interinstitucional del Ministerio de Cultura y Deportes, cumpliendo con lo establecido en la Ley de Servicio Cívico Artículo 17 del Reglamento.</t>
  </si>
  <si>
    <t xml:space="preserve">Dar acompañamiento a las Juntas de Participación Juvenil por medio de actividades en materia de prevención de la violencia juvenil. </t>
  </si>
  <si>
    <t>Con el propósito de verificar espacio físico de las instalaciones del gimnasio municipal de Santa Lucia Utatlán, para el desarrollo de la actividad del día Internacional de la Juventud.</t>
  </si>
  <si>
    <t xml:space="preserve">LLevar a cabo la Feria de Prevención con apoyo interinstitucional del Ministerio de Cultura y Deportes, cumpliendo con lo establecido en la Ley de Servicio Cívico Artículo 17 del Reglamento. </t>
  </si>
  <si>
    <t>Brindar apoyo logístico en el traslado de las personas de la Unidad que asistirán a la actividad denominada "Feria en conmemoración del día de la Juventud".</t>
  </si>
  <si>
    <t>Realizar el "Taller de Fortalecimiento de Capacidades" dirigido a delegados departamentales que forman parte de las diferentes áreas sustantivas de la Unidad para la Prevención Comunitaria de la Violencia.</t>
  </si>
  <si>
    <t>Contribuir al desarrollo integral de jóvenes, promoviendo la prevención de la Violencia, mediante elaboración de mural artístico y planificación del evento Juventud Fest 2023.</t>
  </si>
  <si>
    <t>Participar en la actividad denominada "Cartas de Mujeres" con el objetivo de: Apoyar a las mujeres para que alcen su voz por medio de una carta escrita o dibujada y visibilizar el problema de la violencia.</t>
  </si>
  <si>
    <t xml:space="preserve">Participar en la actividad denominada "Cartas de Mujeres" con el objetivo de: Apoyar a las mujeres para que alcen su voz por medio de una carta escrita o dibujada y visibilizar el problema de la violencia. </t>
  </si>
  <si>
    <t xml:space="preserve">Dar cobertura comunicacional a la actividad denominada PREVIESCOLAR "los Buenos Somos Prevención" de la Unidad para la Prevención Comunitaria de la Violencia. </t>
  </si>
  <si>
    <t>Brindar apoyo logistico en el traslado de las personas de la Unidad que asistiran a la actividad denominada Capacitación Cartas de Mujer.</t>
  </si>
  <si>
    <t xml:space="preserve">Participar en la entrega técnica de Planes de Prevención de la Violencia Escolar. </t>
  </si>
  <si>
    <t xml:space="preserve">Conversatorio estudiantil y talleres formativos dirigidos a niños, niñas, adolescentes y jóvenes. </t>
  </si>
  <si>
    <t xml:space="preserve">Brindar apoyo logístico en el traslado de las personas de la Unidad, que asistieron a la actividad denominada "Diplomado en Deontología para la Prevención de la Violencia". </t>
  </si>
  <si>
    <t>Brindar apoyo logístico en el traslado de las personas de la Unidad, que asistirán a la actividad denominada "Entrega técnica de Planes de Prevención de la Violencia Escolar" .</t>
  </si>
  <si>
    <t>Participar en la entrega técnica de Planes de Prevención de la Violencia Escolar.</t>
  </si>
  <si>
    <t>Realizar conversatorio estudiantil y talleres formativas dirigido a niños, niñas, adolescentes y jóvenes.</t>
  </si>
  <si>
    <t xml:space="preserve">Desarrollar la actividad denominada "Los Buenos Somos Prevención" Y Socialización de la Plataforma Previescolar. </t>
  </si>
  <si>
    <t>Realizar mural en tema de prevención de la violencia, para la sana convivencia entre estudiantes.</t>
  </si>
  <si>
    <t xml:space="preserve"> Realizar actividades formativas y recreativas en "JUVENTUD-ES" y "Feria de Prevención y Erradicación del Trabajo Infantil". </t>
  </si>
  <si>
    <t xml:space="preserve">Realizar actividades formativas y recreativas en "JUVENTUD-ES" y "Feria de Prevención y Erradicación del Trabajo Infantil". </t>
  </si>
  <si>
    <t>Promover acciones de intercambio entre jóvenes que permiten una convivencia pacífica.</t>
  </si>
  <si>
    <t xml:space="preserve">Contribuir al desarrollo integral de jóvenes, promoviendo la Prevención de la Violencia, mediante elaboración de mural artístico y planificación del evento Juventud Fest 2023. </t>
  </si>
  <si>
    <t>Desarrollar el diplomado de "Los Buenos Somos Prevención y prestaciones de la plataforma PREVIESCOLAR".</t>
  </si>
  <si>
    <t>Sensibilizar a madres y padres de familia sobre la importancia de prevenir la violencia intrafamiliar y las rutas de denuncia.</t>
  </si>
  <si>
    <t>Verificar espacio físico de las instalaciones del gimnasio municipal de Santa Lucia Utatlán, para el desarrollo de la actividad del Dia Internacional de la Juventud.</t>
  </si>
  <si>
    <t>LLevar a cabo las charlas de la Prevención de la Violencia, cumpliendo con lo establecido en la ley de Servicio Cívico Artículo 17 del reglamento.</t>
  </si>
  <si>
    <t xml:space="preserve">Contribuir al desarrollo integral de jóvenes, promoviendo la Prevención de la Violencia, mediante feria informativa y campeonato de futbol en el marco en el marco del Plan Nacional de Prevención de Embarazos en Adolescentes PLANEA. </t>
  </si>
  <si>
    <t>LLevar a cabo los monitoreos de Servicio Civico, cumpliendo con lo establecido en la Ley de Servicio Cívico Artículo 17 del Reglamento.</t>
  </si>
  <si>
    <t xml:space="preserve">Dar cobertura comunicacional a la actividad denominada "Entrega de Planes de Prevención de la Violencia". </t>
  </si>
  <si>
    <t xml:space="preserve">Promover acciones de intercambio entre jóvenes que permitan una convivencia pacífica. </t>
  </si>
  <si>
    <t xml:space="preserve">Desarrollar el Tercer Festival Artístico Cultural, en conmemoración del día internacional de la Mujer Indígena. </t>
  </si>
  <si>
    <t>Contribuir al desarrollo integral de jóvenes, promoviendo la Prevención de la Violencia, mediante elaboración de video institucional con el fin de ser reproducido en el Juventud Fest Jalapa 2023.</t>
  </si>
  <si>
    <t>Desarrollar el diplomado de los Buenos Somos Prevención, y Presentación de la plataforma PREVIESCOLAR.</t>
  </si>
  <si>
    <t xml:space="preserve">Promover acciones de intercambio entre jovenes que permitan una convivencia pacifica. </t>
  </si>
  <si>
    <t>*200 estudiantes concientizados en materia de Prevención de Embarazos en Adolescentes en el departamento de Izabal.
*2 murales artísticos elaborados en el departamento de Izabal.</t>
  </si>
  <si>
    <t>*Sensibilización de estudiantes de seminario de ultimo año de diversificado en el tema de prevención de la violencia a través del diplomado en deontología "Los Buenos Somo Prevención".
*Socialización de plataforma PREVIESCOLAR.
*Conformación de Comisión de Estudiantes para la Prevención de la Violencia "Los Buenos Somos Prevención".
*Total 70 estudiantes beneficiados.</t>
  </si>
  <si>
    <t>*Fomentar dentro de la población estudiantil participante, buenos hábitos con el fin de ayudar a los estudiantes a dirigir de una forma profesional su vida.
*Sensibilizar a las participantes en temas relacionadas con las buenas prácticas de crianza en la familia 
*Personas Capacitadas: Mujeres 78, Hombres 69</t>
  </si>
  <si>
    <t>*Trasladar a 3 personas de la Unidad para la Prevención Comunitaria de la Violencia hacia el departamento de Jalapa para la actividad "Elaboración de Mural Artístico"</t>
  </si>
  <si>
    <t>*Sensibilización de estudiantes de seminario de ultimo año de diversificado en el tema de prevención de la violencia a través del diplomado en deontología "Los Buenos Somo Prevención".
*Socialización de plataforma PREVIESCOLAR.
*Conformación de Comisión de comisiones de estudiantes para la Prevención de la Violencia "Los Buenos Somos Prevención".
*Total 70 estudiantes beneficiados.</t>
  </si>
  <si>
    <t>*Se identificaron los 5 problemas que mas aquejan a los estudiantes.
*213 estudiantes (21 mujeres y 192 hombres) sensibilizados en temas de prevención de la violencia en los talleres formativos.
*El compromiso de las instituciones de trabajar en los temas identificados por los estudiantes para la prevención de la violencia.</t>
  </si>
  <si>
    <t>*Problemática de violencia escolar identificada, para poder realizar el plan de prevención de la violencia escolar.
*213 estudiantes (21 mujeres y 192 hombres) sensibilizados en los talleres formativos.</t>
  </si>
  <si>
    <t>213 estudiantes (21 mujeres y 192 hombres) sensibilizados en talleres formativos en el departamento de Mazatenango.</t>
  </si>
  <si>
    <t>*Durante el desarrollo del conversatorio se identificaron los 5 problemas que mas aquejan a los estudiantes.
*213 estudiantes (21 mujeres y 192 hombres) sensibilizados en temas de prevención de la violencia en los talleres formativos.
*El compromiso de las instituciones de trabajar en los temas identificados por los estudiantes para la prevención de la violencia.</t>
  </si>
  <si>
    <t>Traslado de las personas de la Sección de Escuelas Seguras de la Unidad Para la Prevención Comunitaria de la Violencia -UPCV- hacia el departamento de Suchitepéquez, para asistir a la actividad denominada "Conservatorio estudiantil y talleres formativos dirigido a niños, niñas adolescentes y jóvenes".</t>
  </si>
  <si>
    <t>*Se informo a todos los presentes sobre las dos modalidades de servicio cívico y los proyectos que están vigentes en el departamento de Petén y sus municipios
*Se conto con la presencia de 500 participantes en las distintas ferias de prevención.</t>
  </si>
  <si>
    <t>*Se cumple con la asignación realizada en materia de prevención de la violencia.
*Se brinda acompañamiento a adolescentes y jóvenes, con un aproximado de 50 beneficiarios impactados por medio de las diferentes actividades realizadas en las dos jornadas de atención.</t>
  </si>
  <si>
    <t>*La reunión interinstitucional se desarrolla de manera exitosa obteniendo el apoyo de cada institución municipal participante.
*Se confirma la capacidad del gimnasio para la atención de adolescentes y jóvenes para la celebración del "Dia Internacional de la Juventud en el departamento de Sololá"</t>
  </si>
  <si>
    <t>Trasladar a dos personas de la Unidad Para la Prevención Comunitaria de la Violencia, de la Sección de Servicio Cívico a la actividad denominada "Feria en Conmemoración del día de la Juventud".</t>
  </si>
  <si>
    <t xml:space="preserve">*Los asistentes de los departamentos de Baja Verapaz, Alta Verapaz, Petén fortalecidos sobre temas que mejoran su acervo cultural y desarrollo de sus actividades en sus diferentes ámbitos de trabajo.
*55 delegados departamentales de Izabal, Zacapa, Chiquimula, El Progreso, Jutiapa, Jalapa fortalecidos sobre temas me mejoran su acervo cultural y desarrollo de sus actividades en sus diferentes ámbitos de trabajo.  </t>
  </si>
  <si>
    <t>*100 estudiantes concientizados en materia de Prevención de Embarazos en Adolescentes en el departamento de Izabal.
*2 murales artísticos elaborados en el departamento de Izabal.</t>
  </si>
  <si>
    <t>Fortalecimiento en temas de prevención y erradicación de la violencia intrafamiliar y uso adecuado de redes sociales a las 50 mujeres, 92 niños y 76 niñas participantes en la actividad "Cartas de Mujeres" y Uso adecuado de las Redes Sociales".</t>
  </si>
  <si>
    <t>*Se cumple con la asignación realizada en materia de prevención de la violencia juvenil.
*Se brinda acompañamiento a adolescentes y jóvenes, con un aproximado de 50 beneficiarios impactados por medio de las diferentes actividades realizadas en las dos jornadas de atención</t>
  </si>
  <si>
    <t>*Fortalecimientos en temas de prevención de la violencia a 60 estudiantes, mejorando las capacidades técnicas para que esto contribuya al seminario de graduación enfocado en prevención de la violencia. 
*Creación de contenido audiovisual que se muestra en redes sociales, haciendo énfasis en el tema, aumentando la información de temas de prevención y retroalimentando a personas captadas.</t>
  </si>
  <si>
    <t>Trasladar a 4 personas de la Unidad para la Prevención Comunitaria de la Violencia que asistieron a la actividad denominada "Nueva Masculinidades" Y "Cartas de Mujeres" en el departamento de El Progreso.</t>
  </si>
  <si>
    <t>*Durante la Jornada se beneficiaron a 270 personas (152 hombres y 118 mujeres) quienes están informados sobre la actividad contenidas dentro de los Planes de Prevención Escolar diseñados para cada centro educativo.
*142 estudiantes que integran los Gobiernos Escolares, acreditados como Promotores de la Prevención.</t>
  </si>
  <si>
    <t>213 estudiantes (21 mujeres y 192 hombres) sensibilizados en talleres formativos en el departamento de Suchitepequez.</t>
  </si>
  <si>
    <t>*Durante la Jornada se beneficiaron a 270 personas (152 hombres y 118 mujeres) quienes están informados sobre la actividad contenidas dentro de los Planes de Prevención Escolar diseñados para cada centro educativo.</t>
  </si>
  <si>
    <t>Trasladar a 6 personas de la Unidad para la Prevención Comunitaria de la Violencia, hacia el departamento de Jalapa para la actividad "Diplomado en Deontología Para la Prevención de la Violencia"</t>
  </si>
  <si>
    <t>Trasladar a 09 personas de la Unidad Para la Prevención Comunitaria de la Violencia de la Sección de Escuelas Seguras, hacia el departamento de Alta Verapaz para asistir a la actividad denominada "Entrega técnica de Planes de Prevención de la Violencia Escolar".</t>
  </si>
  <si>
    <t>*Durante la jornada se beneficiaron a 270 personas (152 hombres y 118 mujeres) quienes informados sobre las actividades contenidas dentro de los Planes de Prevención Escolar, diseñados para cada centro educativo.
*142 estudiantes que integran los Gobiernos Escolares, acreditados como Promotores de la Prevención.</t>
  </si>
  <si>
    <t>*270 personas atendidas (152 hombres y 118 mujeres).
*El compromiso Interinstitucional para disminuir los diferentes tipos de violencia en los centros educativos.</t>
  </si>
  <si>
    <t>213 estudiantes (21 mujeres y 192 hombres) sensibilizados en los talleres formativos.</t>
  </si>
  <si>
    <t xml:space="preserve">*Estudiantes capacitados y sensibilizados en el diploma en deontología "Los Buenos Somos Prevención"
*Socialización de la campaña PREVIESCOLAR.
*Conformación de 3 comisiones de estudiantes.
*Un total de 101 estudiantes beneficiados.
</t>
  </si>
  <si>
    <t>*2000 adolescentes y jóvenes concientizados en materia de Prevención de la Violencia Juvenil en el marco del Dia Internacional de la Juventud en el departamento de Sololá Jalapa.
*1 mural realizado en tema de prevención e inclusión en la ENRO (Escuela Nacional Regional de Oriente) en el municipio de Monjas departamento de Jalapa.</t>
  </si>
  <si>
    <t>* 300 estuduantes orintados en tema de Prevención y Erradicacion del trabajo infatil en los departamentos de solola y san marcos en el polideportivo del municipio de Santa Lucia Utatlan y el centro educativo EOUV Carlos Martinez Durán.</t>
  </si>
  <si>
    <t>*1000 adolescentes y jóvenes orientados en tema de Prevención y Erradicación del Trabajado Infantil, en el departamento de Sololá.
*300 estudiantes del Centro Educativo EOUV Carlos Martínez Durán del municipio de San Pedro departamento de San Marcos orientados en tema de Prevención y Erradicación del Trabajo Infantil.</t>
  </si>
  <si>
    <t xml:space="preserve">1000 adolescentes y jovenes participaron en la actividad. </t>
  </si>
  <si>
    <t>*200 estudiantes concientizados en materia de Prevención de la Violencia.
*150 estudiantes beneficiados con el conocimiento sobre la pintura, sus colores y maneras de aplicar en la escuela oficial tipo Federación Luis Martínez Montt, en el departamento de Jalapa.</t>
  </si>
  <si>
    <t>*Fortalecimiento en temas de prevención de la violencia a 180 estudiantes, mejorando las capacitaciones técnicas para que esto contribuya al seminario de graduación enfocado en prevención de la violencia.
*75 personas sensibilizadas en temas de prevención de la violencia en diferentes actividades en los municipios de Chiquimula y Flores Petén.</t>
  </si>
  <si>
    <t>*Se logro sensibilizar a 350 madres y padres de la familia.
*Se hizo la entrega de 1 playera y 1 gorra a cada participante, con un total de 80 playeras y 70 gorras, así mismo 100 mochilas y 100 bolsas identificadas del programa referente, haciendo un total de 350 participantes.
*Se realizo la actividad con éxito.</t>
  </si>
  <si>
    <t>*La intervención en equipo de delegados de la Sección de Participación Juvenil y Organización Comunitaria fortalece los objetivos de la UPCV en materia de prevención de la Violencia.
*Las reuniones interinstitucionales se desarrollan de manera exitosa obteniendo el apoyo de cada institución municipal participante.
*Se confirma la capacidad del gimnasio para la atención de adolescentes y jóvenes para la celebración del Dia Internacional de la Juventud en el departamento de Sololá donde se espera la participación de miles de jóvenes.</t>
  </si>
  <si>
    <t>265 adolescentes y jóvenes concientizados en materia de Prevención de la Violencia Juvenil en el marco del Dia Internacional de la Juventud en el departamento de Zacapa.</t>
  </si>
  <si>
    <t>265 adolescentes y jóvenes concientizados en materia de Prevención de la Violencia Juvenil en el marco del Dia Internacional de la Juventud en el departamento de zacapa.</t>
  </si>
  <si>
    <t>*500 adolescentes y jóvenes concientizados en materia de prevención de la violencia juvenil en el marco del Dia Internacional de la Juventud en el departamento de Jalapa.
*3 Módulos pintados en la escuela Normal Regional de Oriente Lic. Clemente Marroquín Rojas en el municipio de Monjas del departamento de Jalapa.</t>
  </si>
  <si>
    <t>Se sensibilizo a 200 personas entre estudiantes y docentes de cinco municipios de Alta Verapaz en los cuales se realizaron las actividades competentes sobre temas de convivencia pacífica y en valores de prevención de la violencia en centros educativos.</t>
  </si>
  <si>
    <t>*Se cumple con la asignación realizada en materia de prevención de la violencia juvenil.
*Se brinda acompañamiento a adolescentes y jóvenes, con un aproximado de 1000 beneficiados impactados por medio de las diferentes actividades.</t>
  </si>
  <si>
    <t>108 personas sensibilizadas durante la actividad denominada "Tercer Festival Artístico Cultural del Dia Internacional de la Mujer Indígena" se fortaleció en temas de prevención y erradicación de la violencia en contra de la mujer.</t>
  </si>
  <si>
    <t>* 10 grabaciones aéreas de la Escuela Normal Regional de Oriente -ENRO- del municipio de Monjas del departamento de Jalapa.
*1 diseño de video, invitando a exalumnos a participar en las actividades de Prevención realizadas en la ENRO, del municipio de Monjas, del departamento de Jalapa.</t>
  </si>
  <si>
    <t>*La intervención en equipo de delegados de la Sección de Participación Juvenil y Organización Comunitaria fortalece los objetivos de la UPCV en materia de prevención de la Violencia.
*La organización interinstitucional previa al evento permitió que la actividad se desarrollara de manera efectiva.
* Se logra atender a 1000 adolescentes y jóvenes de distintos lugares del país.</t>
  </si>
  <si>
    <t xml:space="preserve">*Se informo a los estudiantes de cada Centro Educativo Privado de la prestación del Servicio Cívico.
*Se conto con la presencia de 3500 estudiantes de cada Centro Educativo Privado del departamento de Quetzaltenango.
*A los estudiantes de cada Centro Educativo Privado se les premio su participación en la Charla de la prestación del Servicio Cívico, con los siguientes insumos 144 jugos, 50 galletas, 75 pachones, 50 gorras y 22 Cangureras.
*Se conto con la participación de 07 jóvenes Servidores Cívicos de las instituciones de Ministerio de Agricultura, Ganadería y Alimentación y Secretaria de Bienestar Social de la presidencia de la Republica, en la actividad realizada en el Centro Intercultural t Deportivo de Quetzaltenango (CIDEQ).  </t>
  </si>
  <si>
    <t>*Se informo a todos los presentes sobre las dos modalidades de servicio cívico y los proyectos que están culminando en el año en curso y se evidenciaron los logros y metas obtenidas de ambos proyectos con actividades de impacto y las acciones en proceso de la comunidad.
*Se conto con la presencia de 17 participantes en los distintos monitoreos e el área de Sacatepéquez.
*Se conto y se dio entrega a los servidores cívicos 17 gorras, 17 playeras, 17 pachones, 17 trifoliares y 17 refrigerios.</t>
  </si>
  <si>
    <t>*Fortalecimiento en temas de prevención de la violencia a 60 estudiantes, mejorando las capacitaciones técnicas para que esto contribuya al seminario de graduación enfocado en prevención de la violencia.
*75 personas sensibilizadas en temas de prevención de la violencia en diferentes actividades en los municipios de Chiquimula y Flores Petén.</t>
  </si>
  <si>
    <t>*Fortalecimiento en temas de prevención de la violencia a 180 estudiantes, mejorando las capacitaciones técnicas para que esto contribuya al seminario de graduación enfocado en prevención de la violencia.
*75 personas sensibilizadas en temas de prevención de la violencia en diferentes actividades en los municipios de Chiquimula y Flores Petén.</t>
  </si>
  <si>
    <t xml:space="preserve">* 500 adolescentes y jóvenes concientizados en materia de Prevención de la Violencia Juvenil en el marco del Dia Internacional de la Juventud en el departamento de Jalapa.
*3 Módulos pintados en la escuela Normal Regional de Oriente Lic. Clemente Marroquín Rojas en el municipio de Monjas del departamento de Jalapa.
</t>
  </si>
  <si>
    <t>*2000 adolescentes y jóvenes concientizados en materia de Prevención de la Violencia Juvenil en el marco del Dia Internacional de la Juventud en el departamento de Sololá Jalapa.
*1 mural realizado en tema de prevención e inclusión en la ENRO (Escuela Nacional Regional de Oriente) en el municipio de Monjas departamento de Jalapa.</t>
  </si>
  <si>
    <t>Petén</t>
  </si>
  <si>
    <t xml:space="preserve">Jalapa </t>
  </si>
  <si>
    <t>Huhuetenango</t>
  </si>
  <si>
    <t>Suchitepequez</t>
  </si>
  <si>
    <t>Zacapa e Izabal</t>
  </si>
  <si>
    <t>Quetzaltenango, Escuintla, Baja Verapaz e Izabal</t>
  </si>
  <si>
    <t>EL Progreso</t>
  </si>
  <si>
    <t>Jalapa, Petén y Alata Verapaz</t>
  </si>
  <si>
    <t>El Progreso</t>
  </si>
  <si>
    <t>Alta Verapaz</t>
  </si>
  <si>
    <t>Sololá y Jalapa</t>
  </si>
  <si>
    <t>Sololá y San Marcos</t>
  </si>
  <si>
    <t xml:space="preserve">Sololá </t>
  </si>
  <si>
    <t>Jalapá</t>
  </si>
  <si>
    <t>Santa Rosa</t>
  </si>
  <si>
    <t>Quetzaltenango</t>
  </si>
  <si>
    <t>Zacapa</t>
  </si>
  <si>
    <t>Totonicapán</t>
  </si>
  <si>
    <t>UPCV/029-677-2023  13-jul-2023</t>
  </si>
  <si>
    <t>UPCV/029-675-2023     17-jul-2023</t>
  </si>
  <si>
    <t>UPCV 0302/2023    19-jul-2023</t>
  </si>
  <si>
    <t>UPCV/308-2023   19-jul-2023</t>
  </si>
  <si>
    <t>UPCV 0313/2023    21-jul-2023</t>
  </si>
  <si>
    <t>UPCV 0322/2023     21-jul-2023</t>
  </si>
  <si>
    <t>UYPCV 0323/2023      21-jul-2023</t>
  </si>
  <si>
    <t>UPCV/345-2023     2-ago-2023</t>
  </si>
  <si>
    <t>UPCV/349-2023      2-ago-2023</t>
  </si>
  <si>
    <t>UPCV/344-2023  2-ago-2023</t>
  </si>
  <si>
    <t>UPCV/346-2023       2-ago-2023</t>
  </si>
  <si>
    <t>UPCV 0352/2023   3-ago-2023</t>
  </si>
  <si>
    <t>UPCV 0328-2023       1-ago-2023</t>
  </si>
  <si>
    <t>UPCV/317-2023       21-jul-2023</t>
  </si>
  <si>
    <t>UPCV/290-2023     13-jul-2023</t>
  </si>
  <si>
    <t>UPCV/2102-2023/JDPV/la   2-ago-2023</t>
  </si>
  <si>
    <t>UPCV 0330-2023     1-ago-2023</t>
  </si>
  <si>
    <t>UPCV 0360/2023      8-ago-2023</t>
  </si>
  <si>
    <t>UPCV/353-2023      7-ago-2023</t>
  </si>
  <si>
    <t>UPCV/310-2023      20-jul-2023</t>
  </si>
  <si>
    <t>UPCV/354-2023    7-ago-2023</t>
  </si>
  <si>
    <t>UPCV-2136-2023/JDPV/cg     7-ago-2023</t>
  </si>
  <si>
    <t>UPCV 320/2023     21-jul-2023</t>
  </si>
  <si>
    <t>UPCV 321/2023    21-jul-2023</t>
  </si>
  <si>
    <t>UPCV 319/2023    21-jul-2023</t>
  </si>
  <si>
    <t>UPCV /318-2023     21-jul-2023</t>
  </si>
  <si>
    <t>UPCV/350-2023     4-ago-2023</t>
  </si>
  <si>
    <t>UPCV 0324/2023    21-jul-2023</t>
  </si>
  <si>
    <t>UPCV/366-2023   10-ago-2023</t>
  </si>
  <si>
    <t>UPCV/348-2023    2-ago-2023</t>
  </si>
  <si>
    <t>UPCV/368-2023   10-ago-2023</t>
  </si>
  <si>
    <t>UPCV 029-798-2023      14-ago-2023</t>
  </si>
  <si>
    <t>UPCV 0373/2023    14-ago-2023</t>
  </si>
  <si>
    <t>UPCV/365-2023     10-ago-2023</t>
  </si>
  <si>
    <t>UPCV/367-2023  10-ago-2023</t>
  </si>
  <si>
    <t>UPCV/347-2023      2-agos-2023</t>
  </si>
  <si>
    <t>UPCV/0336-2023     2-ago-2023</t>
  </si>
  <si>
    <t>UPCV/356-2023   7-ago-2023</t>
  </si>
  <si>
    <t>UPCV/387-2023     16-ago-2023</t>
  </si>
  <si>
    <t>UPCV/386-2023  13-ago-2023</t>
  </si>
  <si>
    <t>UPCV/383-2023   16-agos-2023</t>
  </si>
  <si>
    <t>UPCV/385-2023    16-ago-2023</t>
  </si>
  <si>
    <t>UPCV/384-2023    16-ago-2023</t>
  </si>
  <si>
    <t>UPCV/211-2023/JDPV/la    16-ago-2023</t>
  </si>
  <si>
    <t>UPCV/337-2023    2-ago-2023</t>
  </si>
  <si>
    <t>UPCV 0332/2023     2-ago-2023</t>
  </si>
  <si>
    <t>UPCV 0331/2023     2-ago-2023</t>
  </si>
  <si>
    <t>UPCV 0333/2023    2-ago-2023</t>
  </si>
  <si>
    <t>UPCV 0334/2023    2-ago-2023</t>
  </si>
  <si>
    <t>UPCV 00359/2023    7-ago-2023</t>
  </si>
  <si>
    <t>UPCV 00357/2023    7-ago-2023</t>
  </si>
  <si>
    <t>UPCV 00358/2023   7-ago-2023</t>
  </si>
  <si>
    <t>UPCV/343-2023   02-ago-2023</t>
  </si>
  <si>
    <t>UPCV 0407-2023   23-ago-2023</t>
  </si>
  <si>
    <t>UPCV/341-2023   2-agos-2023</t>
  </si>
  <si>
    <t>UPCV/342-2023    2-ago-2023</t>
  </si>
  <si>
    <t>UPCV 0403-2023    23-ago-2023</t>
  </si>
  <si>
    <t>UPCV/355-2023    7-ago-2023</t>
  </si>
  <si>
    <t>UPCV/372-2023     14-ago-2023</t>
  </si>
  <si>
    <t>UPCV/394-2023    17-ago-2023</t>
  </si>
  <si>
    <t>UPCV/377-2023     16-ago-2023</t>
  </si>
  <si>
    <t>UPCV/391-2023     17-ago-2023</t>
  </si>
  <si>
    <t>UPCV/392-2023     17-sep-2023</t>
  </si>
  <si>
    <t>UPCV 0413/2023   28-ago-2023</t>
  </si>
  <si>
    <t>UPCV 0396/2023     17-ago-2023</t>
  </si>
  <si>
    <t>UPCV/374-2023     14-ago-2023</t>
  </si>
  <si>
    <t>UPCV/2024-2023/JDPV/yh      21-jul-2023</t>
  </si>
  <si>
    <t>UPCV/376-2023     16-ago-2023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</si>
</sst>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10">
    <font>
      <sz val="11"/>
      <color theme="1"/>
      <name val="Calibri"/>
      <family val="2"/>
      <scheme val="minor"/>
    </font>
    <font>
      <b/>
      <sz val="14"/>
      <color theme="1"/>
      <name val="Calibri"/>
      <family val="2"/>
      <scheme val="minor"/>
    </font>
    <font>
      <b/>
      <sz val="14"/>
      <color theme="1"/>
      <name val="Arial"/>
      <family val="2"/>
    </font>
    <font>
      <b/>
      <sz val="13"/>
      <color theme="1"/>
      <name val="Arial"/>
      <family val="2"/>
    </font>
    <font>
      <sz val="18"/>
      <color theme="1"/>
      <name val="Calibri"/>
      <family val="2"/>
      <scheme val="minor"/>
    </font>
    <font>
      <b/>
      <sz val="10"/>
      <color theme="1"/>
      <name val="Arial"/>
      <family val="2"/>
    </font>
    <font>
      <sz val="28"/>
      <color theme="1"/>
      <name val="Arial"/>
      <family val="2"/>
    </font>
    <font>
      <sz val="14"/>
      <color theme="1"/>
      <name val="Calibri"/>
      <family val="2"/>
      <scheme val="minor"/>
    </font>
    <font>
      <b/>
      <sz val="14"/>
      <color theme="1"/>
      <name val="Amo pro"/>
    </font>
    <font>
      <b/>
      <sz val="16"/>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applyBorder="1"/>
    <xf numFmtId="0" fontId="2" fillId="0" borderId="1" xfId="0" applyFont="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xf>
    <xf numFmtId="0" fontId="3" fillId="2" borderId="6" xfId="0" applyFont="1" applyFill="1" applyBorder="1"/>
    <xf numFmtId="0" fontId="0" fillId="3" borderId="0" xfId="0" applyFill="1"/>
    <xf numFmtId="0" fontId="2" fillId="0" borderId="1" xfId="0" applyFont="1" applyBorder="1" applyAlignment="1">
      <alignment horizontal="center" vertical="center"/>
    </xf>
    <xf numFmtId="0" fontId="0" fillId="0" borderId="0" xfId="0" applyAlignment="1">
      <alignment horizontal="center"/>
    </xf>
    <xf numFmtId="0" fontId="4" fillId="0" borderId="0" xfId="0" quotePrefix="1" applyFont="1" applyBorder="1" applyAlignment="1">
      <alignment horizontal="center" vertical="center"/>
    </xf>
    <xf numFmtId="0" fontId="5" fillId="3" borderId="0" xfId="0" applyFont="1" applyFill="1" applyBorder="1" applyAlignment="1">
      <alignment vertical="center"/>
    </xf>
    <xf numFmtId="0" fontId="3" fillId="0" borderId="5" xfId="0" applyFont="1" applyFill="1" applyBorder="1" applyAlignment="1">
      <alignment horizontal="center" vertical="center"/>
    </xf>
    <xf numFmtId="0" fontId="3" fillId="0" borderId="6" xfId="0" applyFont="1" applyFill="1" applyBorder="1"/>
    <xf numFmtId="0" fontId="3"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Border="1" applyAlignment="1">
      <alignment vertical="top" wrapText="1"/>
    </xf>
    <xf numFmtId="0" fontId="1" fillId="0" borderId="6" xfId="0" applyFont="1" applyBorder="1" applyAlignment="1">
      <alignment horizontal="center" vertical="center"/>
    </xf>
    <xf numFmtId="0" fontId="2" fillId="0" borderId="6" xfId="0" applyFont="1" applyBorder="1" applyAlignment="1">
      <alignment horizontal="center" vertical="center" wrapText="1"/>
    </xf>
    <xf numFmtId="44" fontId="1" fillId="0" borderId="6" xfId="0" applyNumberFormat="1" applyFont="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Border="1" applyAlignment="1">
      <alignment vertical="top" wrapText="1"/>
    </xf>
    <xf numFmtId="0" fontId="8" fillId="0" borderId="0" xfId="0" applyFont="1" applyFill="1" applyBorder="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44" fontId="1" fillId="0" borderId="0" xfId="0" applyNumberFormat="1" applyFont="1" applyBorder="1" applyAlignment="1">
      <alignment horizontal="center" vertical="center"/>
    </xf>
    <xf numFmtId="0" fontId="8" fillId="0" borderId="7" xfId="0" applyFont="1" applyFill="1" applyBorder="1" applyAlignment="1">
      <alignment horizontal="center" vertical="center"/>
    </xf>
    <xf numFmtId="44" fontId="9" fillId="0" borderId="6" xfId="0" applyNumberFormat="1" applyFont="1" applyBorder="1" applyAlignment="1">
      <alignment horizontal="center" vertical="center"/>
    </xf>
    <xf numFmtId="0" fontId="0" fillId="0" borderId="0" xfId="0" applyAlignment="1">
      <alignment horizontal="center"/>
    </xf>
    <xf numFmtId="0" fontId="5" fillId="3" borderId="0" xfId="0" applyFont="1" applyFill="1" applyBorder="1" applyAlignment="1">
      <alignment horizontal="center" vertical="center"/>
    </xf>
    <xf numFmtId="0" fontId="1" fillId="0" borderId="0" xfId="0" applyFont="1" applyAlignment="1">
      <alignment horizontal="center" wrapText="1"/>
    </xf>
    <xf numFmtId="0" fontId="0" fillId="0" borderId="0" xfId="0"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1">
    <cellStyle name="Normal" xfId="0" builtinId="0"/>
  </cellStyles>
  <dxfs count="23">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2455333</xdr:colOff>
      <xdr:row>1</xdr:row>
      <xdr:rowOff>31748</xdr:rowOff>
    </xdr:from>
    <xdr:to>
      <xdr:col>6</xdr:col>
      <xdr:colOff>1037167</xdr:colOff>
      <xdr:row>3</xdr:row>
      <xdr:rowOff>95250</xdr:rowOff>
    </xdr:to>
    <xdr:pic>
      <xdr:nvPicPr>
        <xdr:cNvPr id="4" name="Imagen 3">
          <a:extLst>
            <a:ext uri="{FF2B5EF4-FFF2-40B4-BE49-F238E27FC236}">
              <a16:creationId xmlns:a16="http://schemas.microsoft.com/office/drawing/2014/main" id="{DF1EF91A-A907-435A-B02E-843A8C8ADE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3083" y="211665"/>
          <a:ext cx="2032000" cy="751418"/>
        </a:xfrm>
        <a:prstGeom prst="rect">
          <a:avLst/>
        </a:prstGeom>
      </xdr:spPr>
    </xdr:pic>
    <xdr:clientData/>
  </xdr:twoCellAnchor>
  <xdr:twoCellAnchor editAs="oneCell">
    <xdr:from>
      <xdr:col>4</xdr:col>
      <xdr:colOff>1375833</xdr:colOff>
      <xdr:row>0</xdr:row>
      <xdr:rowOff>42332</xdr:rowOff>
    </xdr:from>
    <xdr:to>
      <xdr:col>5</xdr:col>
      <xdr:colOff>1217082</xdr:colOff>
      <xdr:row>3</xdr:row>
      <xdr:rowOff>222250</xdr:rowOff>
    </xdr:to>
    <xdr:pic>
      <xdr:nvPicPr>
        <xdr:cNvPr id="5" name="Imagen 4">
          <a:extLst>
            <a:ext uri="{FF2B5EF4-FFF2-40B4-BE49-F238E27FC236}">
              <a16:creationId xmlns:a16="http://schemas.microsoft.com/office/drawing/2014/main" id="{AD1135AA-7B66-4D88-BED2-D2DE819E17E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7166" y="42332"/>
          <a:ext cx="3344333" cy="10477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2"/>
  <sheetViews>
    <sheetView showGridLines="0" tabSelected="1" zoomScale="60" zoomScaleNormal="60" zoomScalePageLayoutView="55" workbookViewId="0">
      <selection activeCell="B40" sqref="B40"/>
    </sheetView>
  </sheetViews>
  <sheetFormatPr baseColWidth="10" defaultRowHeight="15"/>
  <cols>
    <col min="1" max="1" width="6.42578125" customWidth="1"/>
    <col min="2" max="2" width="12.42578125" customWidth="1"/>
    <col min="3" max="3" width="17.140625" customWidth="1"/>
    <col min="4" max="4" width="67.7109375" customWidth="1"/>
    <col min="5" max="5" width="50.140625" style="9" customWidth="1"/>
    <col min="6" max="6" width="49.42578125" style="29" customWidth="1"/>
    <col min="7" max="7" width="22.85546875" customWidth="1"/>
    <col min="8" max="8" width="13" customWidth="1"/>
    <col min="9" max="9" width="18.42578125" customWidth="1"/>
    <col min="10" max="10" width="80.28515625" customWidth="1"/>
  </cols>
  <sheetData>
    <row r="1" spans="1:10">
      <c r="A1" s="31" t="s">
        <v>75</v>
      </c>
      <c r="B1" s="32"/>
      <c r="C1" s="32"/>
      <c r="D1" s="32"/>
      <c r="E1" s="32"/>
      <c r="F1" s="32"/>
      <c r="G1" s="32"/>
      <c r="H1" s="32"/>
      <c r="I1" s="32"/>
      <c r="J1" s="32"/>
    </row>
    <row r="2" spans="1:10" ht="15.75" customHeight="1">
      <c r="A2" s="32"/>
      <c r="B2" s="32"/>
      <c r="C2" s="32"/>
      <c r="D2" s="32"/>
      <c r="E2" s="32"/>
      <c r="F2" s="32"/>
      <c r="G2" s="32"/>
      <c r="H2" s="32"/>
      <c r="I2" s="32"/>
      <c r="J2" s="32"/>
    </row>
    <row r="3" spans="1:10" ht="38.25" customHeight="1">
      <c r="A3" s="32"/>
      <c r="B3" s="32"/>
      <c r="C3" s="32"/>
      <c r="D3" s="32"/>
      <c r="E3" s="32"/>
      <c r="F3" s="32"/>
      <c r="G3" s="32"/>
      <c r="H3" s="32"/>
      <c r="I3" s="32"/>
      <c r="J3" s="32"/>
    </row>
    <row r="4" spans="1:10" ht="30" customHeight="1">
      <c r="A4" s="32"/>
      <c r="B4" s="32"/>
      <c r="C4" s="32"/>
      <c r="D4" s="32"/>
      <c r="E4" s="32"/>
      <c r="F4" s="32"/>
      <c r="G4" s="32"/>
      <c r="H4" s="32"/>
      <c r="I4" s="32"/>
      <c r="J4" s="32"/>
    </row>
    <row r="5" spans="1:10">
      <c r="A5" s="32"/>
      <c r="B5" s="32"/>
      <c r="C5" s="32"/>
      <c r="D5" s="32"/>
      <c r="E5" s="32"/>
      <c r="F5" s="32"/>
      <c r="G5" s="32"/>
      <c r="H5" s="32"/>
      <c r="I5" s="32"/>
      <c r="J5" s="32"/>
    </row>
    <row r="6" spans="1:10">
      <c r="A6" s="32"/>
      <c r="B6" s="32"/>
      <c r="C6" s="32"/>
      <c r="D6" s="32"/>
      <c r="E6" s="32"/>
      <c r="F6" s="32"/>
      <c r="G6" s="32"/>
      <c r="H6" s="32"/>
      <c r="I6" s="32"/>
      <c r="J6" s="32"/>
    </row>
    <row r="7" spans="1:10">
      <c r="A7" s="32"/>
      <c r="B7" s="32"/>
      <c r="C7" s="32"/>
      <c r="D7" s="32"/>
      <c r="E7" s="32"/>
      <c r="F7" s="32"/>
      <c r="G7" s="32"/>
      <c r="H7" s="32"/>
      <c r="I7" s="32"/>
      <c r="J7" s="32"/>
    </row>
    <row r="8" spans="1:10" ht="52.5" customHeight="1">
      <c r="A8" s="32"/>
      <c r="B8" s="32"/>
      <c r="C8" s="32"/>
      <c r="D8" s="32"/>
      <c r="E8" s="32"/>
      <c r="F8" s="32"/>
      <c r="G8" s="32"/>
      <c r="H8" s="32"/>
      <c r="I8" s="32"/>
      <c r="J8" s="32"/>
    </row>
    <row r="9" spans="1:10" ht="18">
      <c r="A9" s="1"/>
      <c r="B9" s="1"/>
      <c r="C9" s="1"/>
      <c r="D9" s="1"/>
      <c r="E9" s="8"/>
      <c r="F9" s="8"/>
      <c r="G9" s="2"/>
      <c r="H9" s="1"/>
      <c r="I9" s="1"/>
      <c r="J9" s="1"/>
    </row>
    <row r="10" spans="1:10" ht="66" customHeight="1">
      <c r="A10" s="3" t="s">
        <v>0</v>
      </c>
      <c r="B10" s="33" t="s">
        <v>1</v>
      </c>
      <c r="C10" s="34"/>
      <c r="D10" s="35" t="s">
        <v>7</v>
      </c>
      <c r="E10" s="35" t="s">
        <v>6</v>
      </c>
      <c r="F10" s="35" t="s">
        <v>8</v>
      </c>
      <c r="G10" s="35" t="s">
        <v>9</v>
      </c>
      <c r="H10" s="35" t="s">
        <v>2</v>
      </c>
      <c r="I10" s="35" t="s">
        <v>10</v>
      </c>
      <c r="J10" s="35" t="s">
        <v>3</v>
      </c>
    </row>
    <row r="11" spans="1:10" ht="16.5">
      <c r="A11" s="4"/>
      <c r="B11" s="5" t="s">
        <v>4</v>
      </c>
      <c r="C11" s="6" t="s">
        <v>5</v>
      </c>
      <c r="D11" s="36"/>
      <c r="E11" s="36"/>
      <c r="F11" s="36"/>
      <c r="G11" s="36"/>
      <c r="H11" s="36"/>
      <c r="I11" s="36"/>
      <c r="J11" s="36"/>
    </row>
    <row r="12" spans="1:10" ht="99.95" customHeight="1">
      <c r="A12" s="12">
        <v>1</v>
      </c>
      <c r="B12" s="15" t="s">
        <v>11</v>
      </c>
      <c r="C12" s="13"/>
      <c r="D12" s="16" t="s">
        <v>76</v>
      </c>
      <c r="E12" s="27" t="s">
        <v>15</v>
      </c>
      <c r="F12" s="17" t="s">
        <v>189</v>
      </c>
      <c r="G12" s="18" t="s">
        <v>29</v>
      </c>
      <c r="H12" s="14"/>
      <c r="I12" s="19">
        <v>1758</v>
      </c>
      <c r="J12" s="16" t="s">
        <v>120</v>
      </c>
    </row>
    <row r="13" spans="1:10" ht="98.1" customHeight="1">
      <c r="A13" s="12">
        <v>2</v>
      </c>
      <c r="B13" s="15" t="s">
        <v>11</v>
      </c>
      <c r="C13" s="13"/>
      <c r="D13" s="16" t="s">
        <v>77</v>
      </c>
      <c r="E13" s="27" t="s">
        <v>36</v>
      </c>
      <c r="F13" s="17" t="s">
        <v>190</v>
      </c>
      <c r="G13" s="18" t="s">
        <v>29</v>
      </c>
      <c r="H13" s="14"/>
      <c r="I13" s="19">
        <v>1751</v>
      </c>
      <c r="J13" s="16" t="s">
        <v>120</v>
      </c>
    </row>
    <row r="14" spans="1:10" ht="147.6" customHeight="1">
      <c r="A14" s="12">
        <v>3</v>
      </c>
      <c r="B14" s="15" t="s">
        <v>11</v>
      </c>
      <c r="C14" s="13"/>
      <c r="D14" s="16" t="s">
        <v>78</v>
      </c>
      <c r="E14" s="27" t="s">
        <v>37</v>
      </c>
      <c r="F14" s="17" t="s">
        <v>191</v>
      </c>
      <c r="G14" s="18" t="s">
        <v>20</v>
      </c>
      <c r="H14" s="14"/>
      <c r="I14" s="19">
        <v>882.5</v>
      </c>
      <c r="J14" s="16" t="s">
        <v>121</v>
      </c>
    </row>
    <row r="15" spans="1:10" ht="120.6" customHeight="1">
      <c r="A15" s="12">
        <v>4</v>
      </c>
      <c r="B15" s="15" t="s">
        <v>11</v>
      </c>
      <c r="C15" s="13"/>
      <c r="D15" s="16" t="s">
        <v>79</v>
      </c>
      <c r="E15" s="27" t="s">
        <v>38</v>
      </c>
      <c r="F15" s="17" t="s">
        <v>192</v>
      </c>
      <c r="G15" s="18" t="s">
        <v>171</v>
      </c>
      <c r="H15" s="14"/>
      <c r="I15" s="19">
        <v>1674</v>
      </c>
      <c r="J15" s="16" t="s">
        <v>122</v>
      </c>
    </row>
    <row r="16" spans="1:10" ht="88.5" customHeight="1">
      <c r="A16" s="12">
        <v>5</v>
      </c>
      <c r="B16" s="15" t="s">
        <v>11</v>
      </c>
      <c r="C16" s="13"/>
      <c r="D16" s="16" t="s">
        <v>80</v>
      </c>
      <c r="E16" s="27" t="s">
        <v>39</v>
      </c>
      <c r="F16" s="17" t="s">
        <v>193</v>
      </c>
      <c r="G16" s="18" t="s">
        <v>172</v>
      </c>
      <c r="H16" s="14"/>
      <c r="I16" s="19">
        <v>987</v>
      </c>
      <c r="J16" s="16" t="s">
        <v>123</v>
      </c>
    </row>
    <row r="17" spans="1:10" ht="108.6" customHeight="1">
      <c r="A17" s="12">
        <v>6</v>
      </c>
      <c r="B17" s="15" t="s">
        <v>11</v>
      </c>
      <c r="C17" s="13"/>
      <c r="D17" s="16" t="s">
        <v>34</v>
      </c>
      <c r="E17" s="27" t="s">
        <v>19</v>
      </c>
      <c r="F17" s="17" t="s">
        <v>194</v>
      </c>
      <c r="G17" s="18" t="s">
        <v>173</v>
      </c>
      <c r="H17" s="14"/>
      <c r="I17" s="19">
        <v>507</v>
      </c>
      <c r="J17" s="16" t="s">
        <v>35</v>
      </c>
    </row>
    <row r="18" spans="1:10" ht="133.5" customHeight="1">
      <c r="A18" s="12">
        <v>7</v>
      </c>
      <c r="B18" s="15" t="s">
        <v>11</v>
      </c>
      <c r="C18" s="13"/>
      <c r="D18" s="16" t="s">
        <v>34</v>
      </c>
      <c r="E18" s="27" t="s">
        <v>40</v>
      </c>
      <c r="F18" s="17" t="s">
        <v>195</v>
      </c>
      <c r="G18" s="18" t="s">
        <v>173</v>
      </c>
      <c r="H18" s="14"/>
      <c r="I18" s="19">
        <v>507</v>
      </c>
      <c r="J18" s="16" t="s">
        <v>124</v>
      </c>
    </row>
    <row r="19" spans="1:10" ht="110.45" customHeight="1">
      <c r="A19" s="12">
        <v>8</v>
      </c>
      <c r="B19" s="15" t="s">
        <v>11</v>
      </c>
      <c r="C19" s="13"/>
      <c r="D19" s="16" t="s">
        <v>81</v>
      </c>
      <c r="E19" s="27" t="s">
        <v>41</v>
      </c>
      <c r="F19" s="17" t="s">
        <v>196</v>
      </c>
      <c r="G19" s="18" t="s">
        <v>174</v>
      </c>
      <c r="H19" s="14"/>
      <c r="I19" s="19">
        <v>845</v>
      </c>
      <c r="J19" s="16" t="s">
        <v>125</v>
      </c>
    </row>
    <row r="20" spans="1:10" ht="93" customHeight="1">
      <c r="A20" s="12">
        <v>9</v>
      </c>
      <c r="B20" s="15" t="s">
        <v>11</v>
      </c>
      <c r="C20" s="13"/>
      <c r="D20" s="16" t="s">
        <v>81</v>
      </c>
      <c r="E20" s="27" t="s">
        <v>42</v>
      </c>
      <c r="F20" s="17" t="s">
        <v>197</v>
      </c>
      <c r="G20" s="18" t="s">
        <v>174</v>
      </c>
      <c r="H20" s="14"/>
      <c r="I20" s="19">
        <v>858</v>
      </c>
      <c r="J20" s="16" t="s">
        <v>126</v>
      </c>
    </row>
    <row r="21" spans="1:10" ht="104.45" customHeight="1">
      <c r="A21" s="12">
        <v>10</v>
      </c>
      <c r="B21" s="15" t="s">
        <v>11</v>
      </c>
      <c r="C21" s="13"/>
      <c r="D21" s="16" t="s">
        <v>82</v>
      </c>
      <c r="E21" s="27" t="s">
        <v>43</v>
      </c>
      <c r="F21" s="17" t="s">
        <v>198</v>
      </c>
      <c r="G21" s="18" t="s">
        <v>174</v>
      </c>
      <c r="H21" s="14"/>
      <c r="I21" s="19">
        <v>856</v>
      </c>
      <c r="J21" s="16" t="s">
        <v>127</v>
      </c>
    </row>
    <row r="22" spans="1:10" ht="120.95" customHeight="1">
      <c r="A22" s="12">
        <v>11</v>
      </c>
      <c r="B22" s="15" t="s">
        <v>11</v>
      </c>
      <c r="C22" s="13"/>
      <c r="D22" s="16" t="s">
        <v>83</v>
      </c>
      <c r="E22" s="27" t="s">
        <v>44</v>
      </c>
      <c r="F22" s="17" t="s">
        <v>199</v>
      </c>
      <c r="G22" s="18" t="s">
        <v>174</v>
      </c>
      <c r="H22" s="14"/>
      <c r="I22" s="19">
        <v>858</v>
      </c>
      <c r="J22" s="16" t="s">
        <v>128</v>
      </c>
    </row>
    <row r="23" spans="1:10" ht="117.95" customHeight="1">
      <c r="A23" s="12">
        <v>12</v>
      </c>
      <c r="B23" s="15" t="s">
        <v>11</v>
      </c>
      <c r="C23" s="13"/>
      <c r="D23" s="16" t="s">
        <v>84</v>
      </c>
      <c r="E23" s="27" t="s">
        <v>16</v>
      </c>
      <c r="F23" s="17" t="s">
        <v>200</v>
      </c>
      <c r="G23" s="18" t="s">
        <v>174</v>
      </c>
      <c r="H23" s="14"/>
      <c r="I23" s="19">
        <v>861</v>
      </c>
      <c r="J23" s="16" t="s">
        <v>129</v>
      </c>
    </row>
    <row r="24" spans="1:10" ht="247.5" customHeight="1">
      <c r="A24" s="12">
        <v>13</v>
      </c>
      <c r="B24" s="15" t="s">
        <v>11</v>
      </c>
      <c r="C24" s="13"/>
      <c r="D24" s="16" t="s">
        <v>85</v>
      </c>
      <c r="E24" s="27" t="s">
        <v>26</v>
      </c>
      <c r="F24" s="17" t="s">
        <v>201</v>
      </c>
      <c r="G24" s="18" t="s">
        <v>171</v>
      </c>
      <c r="H24" s="14"/>
      <c r="I24" s="19">
        <v>1266.9000000000001</v>
      </c>
      <c r="J24" s="16" t="s">
        <v>130</v>
      </c>
    </row>
    <row r="25" spans="1:10" ht="167.45" customHeight="1">
      <c r="A25" s="12">
        <v>14</v>
      </c>
      <c r="B25" s="15" t="s">
        <v>11</v>
      </c>
      <c r="C25" s="13"/>
      <c r="D25" s="16" t="s">
        <v>86</v>
      </c>
      <c r="E25" s="27" t="s">
        <v>45</v>
      </c>
      <c r="F25" s="17" t="s">
        <v>202</v>
      </c>
      <c r="G25" s="18" t="s">
        <v>30</v>
      </c>
      <c r="H25" s="14"/>
      <c r="I25" s="19">
        <v>905</v>
      </c>
      <c r="J25" s="16" t="s">
        <v>131</v>
      </c>
    </row>
    <row r="26" spans="1:10" ht="156" customHeight="1">
      <c r="A26" s="12">
        <v>15</v>
      </c>
      <c r="B26" s="15" t="s">
        <v>11</v>
      </c>
      <c r="C26" s="13"/>
      <c r="D26" s="16" t="s">
        <v>77</v>
      </c>
      <c r="E26" s="27" t="s">
        <v>13</v>
      </c>
      <c r="F26" s="17" t="s">
        <v>203</v>
      </c>
      <c r="G26" s="18" t="s">
        <v>175</v>
      </c>
      <c r="H26" s="14"/>
      <c r="I26" s="19">
        <v>1763</v>
      </c>
      <c r="J26" s="16" t="s">
        <v>120</v>
      </c>
    </row>
    <row r="27" spans="1:10" ht="119.45" customHeight="1">
      <c r="A27" s="12">
        <v>16</v>
      </c>
      <c r="B27" s="15" t="s">
        <v>11</v>
      </c>
      <c r="C27" s="13"/>
      <c r="D27" s="16" t="s">
        <v>87</v>
      </c>
      <c r="E27" s="27" t="s">
        <v>23</v>
      </c>
      <c r="F27" s="17" t="s">
        <v>204</v>
      </c>
      <c r="G27" s="18" t="s">
        <v>30</v>
      </c>
      <c r="H27" s="14"/>
      <c r="I27" s="19">
        <v>193</v>
      </c>
      <c r="J27" s="16" t="s">
        <v>132</v>
      </c>
    </row>
    <row r="28" spans="1:10" ht="96.6" customHeight="1">
      <c r="A28" s="12">
        <v>17</v>
      </c>
      <c r="B28" s="15" t="s">
        <v>11</v>
      </c>
      <c r="C28" s="13"/>
      <c r="D28" s="16" t="s">
        <v>88</v>
      </c>
      <c r="E28" s="27" t="s">
        <v>46</v>
      </c>
      <c r="F28" s="17" t="s">
        <v>205</v>
      </c>
      <c r="G28" s="18" t="s">
        <v>171</v>
      </c>
      <c r="H28" s="14"/>
      <c r="I28" s="19">
        <v>1266.9000000000001</v>
      </c>
      <c r="J28" s="16" t="s">
        <v>130</v>
      </c>
    </row>
    <row r="29" spans="1:10" ht="156" customHeight="1">
      <c r="A29" s="12">
        <v>18</v>
      </c>
      <c r="B29" s="15" t="s">
        <v>11</v>
      </c>
      <c r="C29" s="13"/>
      <c r="D29" s="16" t="s">
        <v>89</v>
      </c>
      <c r="E29" s="27" t="s">
        <v>47</v>
      </c>
      <c r="F29" s="17" t="s">
        <v>206</v>
      </c>
      <c r="G29" s="18" t="s">
        <v>171</v>
      </c>
      <c r="H29" s="14"/>
      <c r="I29" s="19">
        <v>1177</v>
      </c>
      <c r="J29" s="16" t="s">
        <v>133</v>
      </c>
    </row>
    <row r="30" spans="1:10" ht="167.45" customHeight="1">
      <c r="A30" s="12">
        <v>19</v>
      </c>
      <c r="B30" s="15" t="s">
        <v>11</v>
      </c>
      <c r="C30" s="13"/>
      <c r="D30" s="16" t="s">
        <v>90</v>
      </c>
      <c r="E30" s="27" t="s">
        <v>48</v>
      </c>
      <c r="F30" s="17" t="s">
        <v>207</v>
      </c>
      <c r="G30" s="18" t="s">
        <v>176</v>
      </c>
      <c r="H30" s="14"/>
      <c r="I30" s="19">
        <v>1248</v>
      </c>
      <c r="J30" s="16" t="s">
        <v>134</v>
      </c>
    </row>
    <row r="31" spans="1:10" ht="117.6" customHeight="1">
      <c r="A31" s="12">
        <v>20</v>
      </c>
      <c r="B31" s="15" t="s">
        <v>11</v>
      </c>
      <c r="C31" s="13"/>
      <c r="D31" s="16" t="s">
        <v>91</v>
      </c>
      <c r="E31" s="27" t="s">
        <v>21</v>
      </c>
      <c r="F31" s="17" t="s">
        <v>208</v>
      </c>
      <c r="G31" s="18" t="s">
        <v>31</v>
      </c>
      <c r="H31" s="14"/>
      <c r="I31" s="19">
        <v>987</v>
      </c>
      <c r="J31" s="16" t="s">
        <v>135</v>
      </c>
    </row>
    <row r="32" spans="1:10" ht="149.1" customHeight="1">
      <c r="A32" s="12">
        <v>21</v>
      </c>
      <c r="B32" s="15" t="s">
        <v>11</v>
      </c>
      <c r="C32" s="13"/>
      <c r="D32" s="16" t="s">
        <v>90</v>
      </c>
      <c r="E32" s="27" t="s">
        <v>49</v>
      </c>
      <c r="F32" s="17" t="s">
        <v>209</v>
      </c>
      <c r="G32" s="18" t="s">
        <v>176</v>
      </c>
      <c r="H32" s="14"/>
      <c r="I32" s="19">
        <v>1271</v>
      </c>
      <c r="J32" s="16" t="s">
        <v>134</v>
      </c>
    </row>
    <row r="33" spans="1:10" ht="151.5" customHeight="1">
      <c r="A33" s="12">
        <v>22</v>
      </c>
      <c r="B33" s="15" t="s">
        <v>11</v>
      </c>
      <c r="C33" s="13"/>
      <c r="D33" s="16" t="s">
        <v>90</v>
      </c>
      <c r="E33" s="27" t="s">
        <v>50</v>
      </c>
      <c r="F33" s="17" t="s">
        <v>210</v>
      </c>
      <c r="G33" s="18" t="s">
        <v>176</v>
      </c>
      <c r="H33" s="14"/>
      <c r="I33" s="19">
        <v>1273</v>
      </c>
      <c r="J33" s="16" t="s">
        <v>134</v>
      </c>
    </row>
    <row r="34" spans="1:10" ht="93.6" customHeight="1">
      <c r="A34" s="12">
        <v>23</v>
      </c>
      <c r="B34" s="15" t="s">
        <v>11</v>
      </c>
      <c r="C34" s="13"/>
      <c r="D34" s="16" t="s">
        <v>92</v>
      </c>
      <c r="E34" s="27" t="s">
        <v>51</v>
      </c>
      <c r="F34" s="17" t="s">
        <v>211</v>
      </c>
      <c r="G34" s="18" t="s">
        <v>177</v>
      </c>
      <c r="H34" s="14"/>
      <c r="I34" s="19">
        <v>484</v>
      </c>
      <c r="J34" s="16" t="s">
        <v>136</v>
      </c>
    </row>
    <row r="35" spans="1:10" ht="95.1" customHeight="1">
      <c r="A35" s="12">
        <v>24</v>
      </c>
      <c r="B35" s="15" t="s">
        <v>11</v>
      </c>
      <c r="C35" s="13"/>
      <c r="D35" s="16" t="s">
        <v>93</v>
      </c>
      <c r="E35" s="27" t="s">
        <v>52</v>
      </c>
      <c r="F35" s="17" t="s">
        <v>212</v>
      </c>
      <c r="G35" s="18" t="s">
        <v>177</v>
      </c>
      <c r="H35" s="14"/>
      <c r="I35" s="19">
        <v>484</v>
      </c>
      <c r="J35" s="16" t="s">
        <v>136</v>
      </c>
    </row>
    <row r="36" spans="1:10" ht="104.1" customHeight="1">
      <c r="A36" s="12">
        <v>25</v>
      </c>
      <c r="B36" s="15" t="s">
        <v>11</v>
      </c>
      <c r="C36" s="13"/>
      <c r="D36" s="16" t="s">
        <v>93</v>
      </c>
      <c r="E36" s="27" t="s">
        <v>53</v>
      </c>
      <c r="F36" s="17" t="s">
        <v>213</v>
      </c>
      <c r="G36" s="18" t="s">
        <v>177</v>
      </c>
      <c r="H36" s="14"/>
      <c r="I36" s="19">
        <v>480</v>
      </c>
      <c r="J36" s="16" t="s">
        <v>136</v>
      </c>
    </row>
    <row r="37" spans="1:10" ht="130.5" customHeight="1">
      <c r="A37" s="12">
        <v>26</v>
      </c>
      <c r="B37" s="15" t="s">
        <v>11</v>
      </c>
      <c r="C37" s="13"/>
      <c r="D37" s="16" t="s">
        <v>86</v>
      </c>
      <c r="E37" s="27" t="s">
        <v>54</v>
      </c>
      <c r="F37" s="17" t="s">
        <v>214</v>
      </c>
      <c r="G37" s="18" t="s">
        <v>30</v>
      </c>
      <c r="H37" s="14"/>
      <c r="I37" s="19">
        <v>777</v>
      </c>
      <c r="J37" s="16" t="s">
        <v>137</v>
      </c>
    </row>
    <row r="38" spans="1:10" ht="128.44999999999999" customHeight="1">
      <c r="A38" s="12">
        <v>27</v>
      </c>
      <c r="B38" s="15" t="s">
        <v>11</v>
      </c>
      <c r="C38" s="13"/>
      <c r="D38" s="16" t="s">
        <v>94</v>
      </c>
      <c r="E38" s="27" t="s">
        <v>55</v>
      </c>
      <c r="F38" s="17" t="s">
        <v>215</v>
      </c>
      <c r="G38" s="18" t="s">
        <v>178</v>
      </c>
      <c r="H38" s="14"/>
      <c r="I38" s="19">
        <v>1655</v>
      </c>
      <c r="J38" s="16" t="s">
        <v>138</v>
      </c>
    </row>
    <row r="39" spans="1:10" ht="80.45" customHeight="1">
      <c r="A39" s="12">
        <v>28</v>
      </c>
      <c r="B39" s="15" t="s">
        <v>11</v>
      </c>
      <c r="C39" s="13"/>
      <c r="D39" s="16" t="s">
        <v>95</v>
      </c>
      <c r="E39" s="27" t="s">
        <v>56</v>
      </c>
      <c r="F39" s="17" t="s">
        <v>216</v>
      </c>
      <c r="G39" s="18" t="s">
        <v>179</v>
      </c>
      <c r="H39" s="14"/>
      <c r="I39" s="19">
        <v>480</v>
      </c>
      <c r="J39" s="16" t="s">
        <v>139</v>
      </c>
    </row>
    <row r="40" spans="1:10" ht="75.599999999999994" customHeight="1">
      <c r="A40" s="12">
        <v>29</v>
      </c>
      <c r="B40" s="15" t="s">
        <v>11</v>
      </c>
      <c r="C40" s="13"/>
      <c r="D40" s="16" t="s">
        <v>96</v>
      </c>
      <c r="E40" s="27" t="s">
        <v>57</v>
      </c>
      <c r="F40" s="17" t="s">
        <v>217</v>
      </c>
      <c r="G40" s="18" t="s">
        <v>180</v>
      </c>
      <c r="H40" s="14"/>
      <c r="I40" s="19">
        <v>453</v>
      </c>
      <c r="J40" s="16" t="s">
        <v>140</v>
      </c>
    </row>
    <row r="41" spans="1:10" ht="75.599999999999994" customHeight="1">
      <c r="A41" s="12">
        <v>30</v>
      </c>
      <c r="B41" s="15" t="s">
        <v>11</v>
      </c>
      <c r="C41" s="13"/>
      <c r="D41" s="16" t="s">
        <v>97</v>
      </c>
      <c r="E41" s="27" t="s">
        <v>58</v>
      </c>
      <c r="F41" s="17" t="s">
        <v>218</v>
      </c>
      <c r="G41" s="18" t="s">
        <v>174</v>
      </c>
      <c r="H41" s="14"/>
      <c r="I41" s="19">
        <v>856</v>
      </c>
      <c r="J41" s="16" t="s">
        <v>141</v>
      </c>
    </row>
    <row r="42" spans="1:10" ht="75.599999999999994" customHeight="1">
      <c r="A42" s="12">
        <v>31</v>
      </c>
      <c r="B42" s="15" t="s">
        <v>11</v>
      </c>
      <c r="C42" s="13"/>
      <c r="D42" s="16" t="s">
        <v>96</v>
      </c>
      <c r="E42" s="27" t="s">
        <v>58</v>
      </c>
      <c r="F42" s="17" t="s">
        <v>219</v>
      </c>
      <c r="G42" s="18" t="s">
        <v>180</v>
      </c>
      <c r="H42" s="14"/>
      <c r="I42" s="19">
        <v>451</v>
      </c>
      <c r="J42" s="16" t="s">
        <v>142</v>
      </c>
    </row>
    <row r="43" spans="1:10" ht="75.599999999999994" customHeight="1">
      <c r="A43" s="12">
        <v>32</v>
      </c>
      <c r="B43" s="15" t="s">
        <v>11</v>
      </c>
      <c r="C43" s="13"/>
      <c r="D43" s="16" t="s">
        <v>98</v>
      </c>
      <c r="E43" s="27" t="s">
        <v>59</v>
      </c>
      <c r="F43" s="17" t="s">
        <v>220</v>
      </c>
      <c r="G43" s="18" t="s">
        <v>31</v>
      </c>
      <c r="H43" s="14"/>
      <c r="I43" s="19">
        <v>420</v>
      </c>
      <c r="J43" s="16" t="s">
        <v>143</v>
      </c>
    </row>
    <row r="44" spans="1:10" ht="93.95" customHeight="1">
      <c r="A44" s="12">
        <v>33</v>
      </c>
      <c r="B44" s="15" t="s">
        <v>11</v>
      </c>
      <c r="C44" s="13"/>
      <c r="D44" s="16" t="s">
        <v>99</v>
      </c>
      <c r="E44" s="27" t="s">
        <v>60</v>
      </c>
      <c r="F44" s="17" t="s">
        <v>221</v>
      </c>
      <c r="G44" s="18" t="s">
        <v>180</v>
      </c>
      <c r="H44" s="14"/>
      <c r="I44" s="19">
        <v>441</v>
      </c>
      <c r="J44" s="16" t="s">
        <v>144</v>
      </c>
    </row>
    <row r="45" spans="1:10" ht="75.599999999999994" customHeight="1">
      <c r="A45" s="12">
        <v>34</v>
      </c>
      <c r="B45" s="15" t="s">
        <v>11</v>
      </c>
      <c r="C45" s="13"/>
      <c r="D45" s="16" t="s">
        <v>100</v>
      </c>
      <c r="E45" s="27" t="s">
        <v>42</v>
      </c>
      <c r="F45" s="17" t="s">
        <v>222</v>
      </c>
      <c r="G45" s="18" t="s">
        <v>180</v>
      </c>
      <c r="H45" s="14"/>
      <c r="I45" s="19">
        <v>439</v>
      </c>
      <c r="J45" s="16" t="s">
        <v>145</v>
      </c>
    </row>
    <row r="46" spans="1:10" ht="75.599999999999994" customHeight="1">
      <c r="A46" s="12">
        <v>35</v>
      </c>
      <c r="B46" s="15" t="s">
        <v>11</v>
      </c>
      <c r="C46" s="13"/>
      <c r="D46" s="16" t="s">
        <v>100</v>
      </c>
      <c r="E46" s="27" t="s">
        <v>22</v>
      </c>
      <c r="F46" s="17" t="s">
        <v>223</v>
      </c>
      <c r="G46" s="18" t="s">
        <v>180</v>
      </c>
      <c r="H46" s="14"/>
      <c r="I46" s="19">
        <v>439</v>
      </c>
      <c r="J46" s="16" t="s">
        <v>146</v>
      </c>
    </row>
    <row r="47" spans="1:10" ht="75.599999999999994" customHeight="1">
      <c r="A47" s="12">
        <v>36</v>
      </c>
      <c r="B47" s="15" t="s">
        <v>11</v>
      </c>
      <c r="C47" s="13"/>
      <c r="D47" s="16" t="s">
        <v>101</v>
      </c>
      <c r="E47" s="27" t="s">
        <v>61</v>
      </c>
      <c r="F47" s="17" t="s">
        <v>224</v>
      </c>
      <c r="G47" s="18" t="s">
        <v>174</v>
      </c>
      <c r="H47" s="14"/>
      <c r="I47" s="19">
        <v>858</v>
      </c>
      <c r="J47" s="16" t="s">
        <v>147</v>
      </c>
    </row>
    <row r="48" spans="1:10" ht="114.6" customHeight="1">
      <c r="A48" s="12">
        <v>37</v>
      </c>
      <c r="B48" s="15" t="s">
        <v>11</v>
      </c>
      <c r="C48" s="13"/>
      <c r="D48" s="16" t="s">
        <v>102</v>
      </c>
      <c r="E48" s="27" t="s">
        <v>19</v>
      </c>
      <c r="F48" s="17" t="s">
        <v>225</v>
      </c>
      <c r="G48" s="18" t="s">
        <v>31</v>
      </c>
      <c r="H48" s="14"/>
      <c r="I48" s="19">
        <v>335</v>
      </c>
      <c r="J48" s="16" t="s">
        <v>148</v>
      </c>
    </row>
    <row r="49" spans="1:10" ht="115.5" customHeight="1">
      <c r="A49" s="12">
        <v>38</v>
      </c>
      <c r="B49" s="15" t="s">
        <v>11</v>
      </c>
      <c r="C49" s="13"/>
      <c r="D49" s="16" t="s">
        <v>33</v>
      </c>
      <c r="E49" s="27" t="s">
        <v>14</v>
      </c>
      <c r="F49" s="17" t="s">
        <v>226</v>
      </c>
      <c r="G49" s="18" t="s">
        <v>31</v>
      </c>
      <c r="H49" s="14"/>
      <c r="I49" s="19">
        <v>903</v>
      </c>
      <c r="J49" s="16" t="s">
        <v>169</v>
      </c>
    </row>
    <row r="50" spans="1:10" ht="75.599999999999994" customHeight="1">
      <c r="A50" s="12">
        <v>39</v>
      </c>
      <c r="B50" s="15" t="s">
        <v>11</v>
      </c>
      <c r="C50" s="13"/>
      <c r="D50" s="16" t="s">
        <v>103</v>
      </c>
      <c r="E50" s="27" t="s">
        <v>12</v>
      </c>
      <c r="F50" s="17" t="s">
        <v>227</v>
      </c>
      <c r="G50" s="18" t="s">
        <v>181</v>
      </c>
      <c r="H50" s="14"/>
      <c r="I50" s="19">
        <v>1435</v>
      </c>
      <c r="J50" s="16" t="s">
        <v>149</v>
      </c>
    </row>
    <row r="51" spans="1:10" ht="132" customHeight="1">
      <c r="A51" s="12">
        <v>40</v>
      </c>
      <c r="B51" s="15" t="s">
        <v>11</v>
      </c>
      <c r="C51" s="13"/>
      <c r="D51" s="16" t="s">
        <v>103</v>
      </c>
      <c r="E51" s="27" t="s">
        <v>14</v>
      </c>
      <c r="F51" s="17" t="s">
        <v>228</v>
      </c>
      <c r="G51" s="18" t="s">
        <v>181</v>
      </c>
      <c r="H51" s="14"/>
      <c r="I51" s="19">
        <v>1438</v>
      </c>
      <c r="J51" s="16" t="s">
        <v>170</v>
      </c>
    </row>
    <row r="52" spans="1:10" ht="93.95" customHeight="1">
      <c r="A52" s="12">
        <v>41</v>
      </c>
      <c r="B52" s="15" t="s">
        <v>11</v>
      </c>
      <c r="C52" s="13"/>
      <c r="D52" s="16" t="s">
        <v>104</v>
      </c>
      <c r="E52" s="27" t="s">
        <v>62</v>
      </c>
      <c r="F52" s="17" t="s">
        <v>229</v>
      </c>
      <c r="G52" s="18" t="s">
        <v>182</v>
      </c>
      <c r="H52" s="14"/>
      <c r="I52" s="19">
        <v>1310</v>
      </c>
      <c r="J52" s="16" t="s">
        <v>150</v>
      </c>
    </row>
    <row r="53" spans="1:10" ht="129.6" customHeight="1">
      <c r="A53" s="12">
        <v>42</v>
      </c>
      <c r="B53" s="15" t="s">
        <v>11</v>
      </c>
      <c r="C53" s="13"/>
      <c r="D53" s="16" t="s">
        <v>105</v>
      </c>
      <c r="E53" s="27" t="s">
        <v>63</v>
      </c>
      <c r="F53" s="17" t="s">
        <v>230</v>
      </c>
      <c r="G53" s="18" t="s">
        <v>182</v>
      </c>
      <c r="H53" s="14"/>
      <c r="I53" s="19">
        <v>1297</v>
      </c>
      <c r="J53" s="16" t="s">
        <v>151</v>
      </c>
    </row>
    <row r="54" spans="1:10" ht="91.5" customHeight="1">
      <c r="A54" s="12">
        <v>43</v>
      </c>
      <c r="B54" s="15" t="s">
        <v>11</v>
      </c>
      <c r="C54" s="13"/>
      <c r="D54" s="16" t="s">
        <v>104</v>
      </c>
      <c r="E54" s="27" t="s">
        <v>64</v>
      </c>
      <c r="F54" s="17" t="s">
        <v>231</v>
      </c>
      <c r="G54" s="18" t="s">
        <v>182</v>
      </c>
      <c r="H54" s="14"/>
      <c r="I54" s="19">
        <v>1310</v>
      </c>
      <c r="J54" s="16" t="s">
        <v>150</v>
      </c>
    </row>
    <row r="55" spans="1:10" ht="75.599999999999994" customHeight="1">
      <c r="A55" s="12">
        <v>44</v>
      </c>
      <c r="B55" s="15" t="s">
        <v>11</v>
      </c>
      <c r="C55" s="13"/>
      <c r="D55" s="16" t="s">
        <v>106</v>
      </c>
      <c r="E55" s="27" t="s">
        <v>23</v>
      </c>
      <c r="F55" s="17" t="s">
        <v>232</v>
      </c>
      <c r="G55" s="18" t="s">
        <v>183</v>
      </c>
      <c r="H55" s="14"/>
      <c r="I55" s="19">
        <v>417</v>
      </c>
      <c r="J55" s="16" t="s">
        <v>152</v>
      </c>
    </row>
    <row r="56" spans="1:10" ht="96.6" customHeight="1">
      <c r="A56" s="12">
        <v>45</v>
      </c>
      <c r="B56" s="15" t="s">
        <v>11</v>
      </c>
      <c r="C56" s="13"/>
      <c r="D56" s="16" t="s">
        <v>107</v>
      </c>
      <c r="E56" s="27" t="s">
        <v>21</v>
      </c>
      <c r="F56" s="17" t="s">
        <v>233</v>
      </c>
      <c r="G56" s="18" t="s">
        <v>184</v>
      </c>
      <c r="H56" s="14"/>
      <c r="I56" s="19">
        <v>567</v>
      </c>
      <c r="J56" s="16" t="s">
        <v>153</v>
      </c>
    </row>
    <row r="57" spans="1:10" ht="75.599999999999994" customHeight="1">
      <c r="A57" s="12">
        <v>46</v>
      </c>
      <c r="B57" s="15" t="s">
        <v>11</v>
      </c>
      <c r="C57" s="13"/>
      <c r="D57" s="16" t="s">
        <v>108</v>
      </c>
      <c r="E57" s="27" t="s">
        <v>24</v>
      </c>
      <c r="F57" s="17" t="s">
        <v>234</v>
      </c>
      <c r="G57" s="18" t="s">
        <v>171</v>
      </c>
      <c r="H57" s="14"/>
      <c r="I57" s="19">
        <v>1288</v>
      </c>
      <c r="J57" s="16" t="s">
        <v>154</v>
      </c>
    </row>
    <row r="58" spans="1:10" ht="75.599999999999994" customHeight="1">
      <c r="A58" s="12">
        <v>47</v>
      </c>
      <c r="B58" s="15" t="s">
        <v>11</v>
      </c>
      <c r="C58" s="13"/>
      <c r="D58" s="16" t="s">
        <v>108</v>
      </c>
      <c r="E58" s="27" t="s">
        <v>25</v>
      </c>
      <c r="F58" s="17" t="s">
        <v>235</v>
      </c>
      <c r="G58" s="18" t="s">
        <v>171</v>
      </c>
      <c r="H58" s="14"/>
      <c r="I58" s="19">
        <v>1271</v>
      </c>
      <c r="J58" s="16" t="s">
        <v>154</v>
      </c>
    </row>
    <row r="59" spans="1:10" ht="111.6" customHeight="1">
      <c r="A59" s="12">
        <v>48</v>
      </c>
      <c r="B59" s="15" t="s">
        <v>11</v>
      </c>
      <c r="C59" s="13"/>
      <c r="D59" s="16" t="s">
        <v>108</v>
      </c>
      <c r="E59" s="27" t="s">
        <v>65</v>
      </c>
      <c r="F59" s="17" t="s">
        <v>236</v>
      </c>
      <c r="G59" s="18" t="s">
        <v>171</v>
      </c>
      <c r="H59" s="14"/>
      <c r="I59" s="19">
        <v>1288</v>
      </c>
      <c r="J59" s="16" t="s">
        <v>168</v>
      </c>
    </row>
    <row r="60" spans="1:10" ht="117.95" customHeight="1">
      <c r="A60" s="12">
        <v>49</v>
      </c>
      <c r="B60" s="15" t="s">
        <v>11</v>
      </c>
      <c r="C60" s="13"/>
      <c r="D60" s="16" t="s">
        <v>108</v>
      </c>
      <c r="E60" s="27" t="s">
        <v>19</v>
      </c>
      <c r="F60" s="17" t="s">
        <v>237</v>
      </c>
      <c r="G60" s="18" t="s">
        <v>171</v>
      </c>
      <c r="H60" s="14"/>
      <c r="I60" s="19">
        <v>1297.75</v>
      </c>
      <c r="J60" s="16" t="s">
        <v>168</v>
      </c>
    </row>
    <row r="61" spans="1:10" ht="128.1" customHeight="1">
      <c r="A61" s="12">
        <v>50</v>
      </c>
      <c r="B61" s="15" t="s">
        <v>11</v>
      </c>
      <c r="C61" s="13"/>
      <c r="D61" s="16" t="s">
        <v>109</v>
      </c>
      <c r="E61" s="27" t="s">
        <v>66</v>
      </c>
      <c r="F61" s="17" t="s">
        <v>238</v>
      </c>
      <c r="G61" s="18" t="s">
        <v>185</v>
      </c>
      <c r="H61" s="14"/>
      <c r="I61" s="19">
        <v>128</v>
      </c>
      <c r="J61" s="16" t="s">
        <v>155</v>
      </c>
    </row>
    <row r="62" spans="1:10" ht="117.95" customHeight="1">
      <c r="A62" s="12">
        <v>51</v>
      </c>
      <c r="B62" s="15" t="s">
        <v>11</v>
      </c>
      <c r="C62" s="13"/>
      <c r="D62" s="16" t="s">
        <v>109</v>
      </c>
      <c r="E62" s="27" t="s">
        <v>67</v>
      </c>
      <c r="F62" s="17" t="s">
        <v>239</v>
      </c>
      <c r="G62" s="18" t="s">
        <v>185</v>
      </c>
      <c r="H62" s="14"/>
      <c r="I62" s="19">
        <v>135</v>
      </c>
      <c r="J62" s="16" t="s">
        <v>155</v>
      </c>
    </row>
    <row r="63" spans="1:10" ht="123" customHeight="1">
      <c r="A63" s="12">
        <v>52</v>
      </c>
      <c r="B63" s="15" t="s">
        <v>11</v>
      </c>
      <c r="C63" s="13"/>
      <c r="D63" s="16" t="s">
        <v>109</v>
      </c>
      <c r="E63" s="27" t="s">
        <v>27</v>
      </c>
      <c r="F63" s="17" t="s">
        <v>240</v>
      </c>
      <c r="G63" s="18" t="s">
        <v>32</v>
      </c>
      <c r="H63" s="14"/>
      <c r="I63" s="19">
        <v>128</v>
      </c>
      <c r="J63" s="16" t="s">
        <v>155</v>
      </c>
    </row>
    <row r="64" spans="1:10" ht="169.5" customHeight="1">
      <c r="A64" s="12">
        <v>53</v>
      </c>
      <c r="B64" s="15" t="s">
        <v>11</v>
      </c>
      <c r="C64" s="13"/>
      <c r="D64" s="16" t="s">
        <v>110</v>
      </c>
      <c r="E64" s="27" t="s">
        <v>45</v>
      </c>
      <c r="F64" s="17" t="s">
        <v>241</v>
      </c>
      <c r="G64" s="18" t="s">
        <v>30</v>
      </c>
      <c r="H64" s="14"/>
      <c r="I64" s="19">
        <v>147</v>
      </c>
      <c r="J64" s="16" t="s">
        <v>156</v>
      </c>
    </row>
    <row r="65" spans="1:10" ht="243.6" customHeight="1">
      <c r="A65" s="12">
        <v>54</v>
      </c>
      <c r="B65" s="15" t="s">
        <v>11</v>
      </c>
      <c r="C65" s="13"/>
      <c r="D65" s="16" t="s">
        <v>111</v>
      </c>
      <c r="E65" s="27" t="s">
        <v>17</v>
      </c>
      <c r="F65" s="17" t="s">
        <v>242</v>
      </c>
      <c r="G65" s="18" t="s">
        <v>186</v>
      </c>
      <c r="H65" s="14"/>
      <c r="I65" s="19">
        <v>822.9</v>
      </c>
      <c r="J65" s="16" t="s">
        <v>165</v>
      </c>
    </row>
    <row r="66" spans="1:10" ht="99.6" customHeight="1">
      <c r="A66" s="12">
        <v>55</v>
      </c>
      <c r="B66" s="15" t="s">
        <v>11</v>
      </c>
      <c r="C66" s="13"/>
      <c r="D66" s="16" t="s">
        <v>112</v>
      </c>
      <c r="E66" s="27" t="s">
        <v>68</v>
      </c>
      <c r="F66" s="17" t="s">
        <v>243</v>
      </c>
      <c r="G66" s="18" t="s">
        <v>187</v>
      </c>
      <c r="H66" s="14"/>
      <c r="I66" s="19">
        <v>1344</v>
      </c>
      <c r="J66" s="16" t="s">
        <v>157</v>
      </c>
    </row>
    <row r="67" spans="1:10" ht="105.6" customHeight="1">
      <c r="A67" s="12">
        <v>56</v>
      </c>
      <c r="B67" s="15" t="s">
        <v>11</v>
      </c>
      <c r="C67" s="13"/>
      <c r="D67" s="16" t="s">
        <v>112</v>
      </c>
      <c r="E67" s="27" t="s">
        <v>15</v>
      </c>
      <c r="F67" s="17" t="s">
        <v>244</v>
      </c>
      <c r="G67" s="18" t="s">
        <v>187</v>
      </c>
      <c r="H67" s="14"/>
      <c r="I67" s="19">
        <v>1344</v>
      </c>
      <c r="J67" s="16" t="s">
        <v>158</v>
      </c>
    </row>
    <row r="68" spans="1:10" ht="197.45" customHeight="1">
      <c r="A68" s="12">
        <v>57</v>
      </c>
      <c r="B68" s="15" t="s">
        <v>11</v>
      </c>
      <c r="C68" s="13"/>
      <c r="D68" s="16" t="s">
        <v>113</v>
      </c>
      <c r="E68" s="27" t="s">
        <v>26</v>
      </c>
      <c r="F68" s="17" t="s">
        <v>245</v>
      </c>
      <c r="G68" s="18" t="s">
        <v>18</v>
      </c>
      <c r="H68" s="14"/>
      <c r="I68" s="19">
        <v>48</v>
      </c>
      <c r="J68" s="16" t="s">
        <v>166</v>
      </c>
    </row>
    <row r="69" spans="1:10" ht="123.95" customHeight="1">
      <c r="A69" s="12">
        <v>58</v>
      </c>
      <c r="B69" s="15" t="s">
        <v>11</v>
      </c>
      <c r="C69" s="13"/>
      <c r="D69" s="16" t="s">
        <v>33</v>
      </c>
      <c r="E69" s="27" t="s">
        <v>12</v>
      </c>
      <c r="F69" s="17" t="s">
        <v>246</v>
      </c>
      <c r="G69" s="18" t="s">
        <v>31</v>
      </c>
      <c r="H69" s="14"/>
      <c r="I69" s="19">
        <v>903</v>
      </c>
      <c r="J69" s="16" t="s">
        <v>159</v>
      </c>
    </row>
    <row r="70" spans="1:10" ht="75.599999999999994" customHeight="1">
      <c r="A70" s="12">
        <v>59</v>
      </c>
      <c r="B70" s="15" t="s">
        <v>11</v>
      </c>
      <c r="C70" s="13"/>
      <c r="D70" s="16" t="s">
        <v>114</v>
      </c>
      <c r="E70" s="27" t="s">
        <v>69</v>
      </c>
      <c r="F70" s="17" t="s">
        <v>247</v>
      </c>
      <c r="G70" s="18" t="s">
        <v>180</v>
      </c>
      <c r="H70" s="14"/>
      <c r="I70" s="19">
        <v>462</v>
      </c>
      <c r="J70" s="16" t="s">
        <v>160</v>
      </c>
    </row>
    <row r="71" spans="1:10" ht="102.95" customHeight="1">
      <c r="A71" s="12">
        <v>60</v>
      </c>
      <c r="B71" s="15" t="s">
        <v>11</v>
      </c>
      <c r="C71" s="13"/>
      <c r="D71" s="16" t="s">
        <v>115</v>
      </c>
      <c r="E71" s="27" t="s">
        <v>70</v>
      </c>
      <c r="F71" s="17" t="s">
        <v>248</v>
      </c>
      <c r="G71" s="18" t="s">
        <v>30</v>
      </c>
      <c r="H71" s="14"/>
      <c r="I71" s="19">
        <v>443</v>
      </c>
      <c r="J71" s="16" t="s">
        <v>161</v>
      </c>
    </row>
    <row r="72" spans="1:10" ht="98.1" customHeight="1">
      <c r="A72" s="12">
        <v>61</v>
      </c>
      <c r="B72" s="15" t="s">
        <v>11</v>
      </c>
      <c r="C72" s="13"/>
      <c r="D72" s="16" t="s">
        <v>115</v>
      </c>
      <c r="E72" s="27" t="s">
        <v>71</v>
      </c>
      <c r="F72" s="17" t="s">
        <v>249</v>
      </c>
      <c r="G72" s="18" t="s">
        <v>30</v>
      </c>
      <c r="H72" s="14"/>
      <c r="I72" s="19">
        <v>613</v>
      </c>
      <c r="J72" s="16" t="s">
        <v>161</v>
      </c>
    </row>
    <row r="73" spans="1:10" ht="94.5" customHeight="1">
      <c r="A73" s="12">
        <v>62</v>
      </c>
      <c r="B73" s="15" t="s">
        <v>11</v>
      </c>
      <c r="C73" s="13"/>
      <c r="D73" s="16" t="s">
        <v>115</v>
      </c>
      <c r="E73" s="27" t="s">
        <v>72</v>
      </c>
      <c r="F73" s="17" t="s">
        <v>250</v>
      </c>
      <c r="G73" s="18" t="s">
        <v>30</v>
      </c>
      <c r="H73" s="14"/>
      <c r="I73" s="19">
        <v>458</v>
      </c>
      <c r="J73" s="16" t="s">
        <v>161</v>
      </c>
    </row>
    <row r="74" spans="1:10" ht="108.95" customHeight="1">
      <c r="A74" s="12">
        <v>63</v>
      </c>
      <c r="B74" s="15" t="s">
        <v>11</v>
      </c>
      <c r="C74" s="13"/>
      <c r="D74" s="16" t="s">
        <v>115</v>
      </c>
      <c r="E74" s="27" t="s">
        <v>73</v>
      </c>
      <c r="F74" s="17" t="s">
        <v>251</v>
      </c>
      <c r="G74" s="18" t="s">
        <v>30</v>
      </c>
      <c r="H74" s="14"/>
      <c r="I74" s="19">
        <v>460</v>
      </c>
      <c r="J74" s="16" t="s">
        <v>161</v>
      </c>
    </row>
    <row r="75" spans="1:10" ht="87" customHeight="1">
      <c r="A75" s="12">
        <v>64</v>
      </c>
      <c r="B75" s="15" t="s">
        <v>11</v>
      </c>
      <c r="C75" s="13"/>
      <c r="D75" s="16" t="s">
        <v>116</v>
      </c>
      <c r="E75" s="27" t="s">
        <v>74</v>
      </c>
      <c r="F75" s="17" t="s">
        <v>252</v>
      </c>
      <c r="G75" s="18" t="s">
        <v>188</v>
      </c>
      <c r="H75" s="14"/>
      <c r="I75" s="19">
        <v>740</v>
      </c>
      <c r="J75" s="16" t="s">
        <v>162</v>
      </c>
    </row>
    <row r="76" spans="1:10" ht="112.5" customHeight="1">
      <c r="A76" s="12">
        <v>65</v>
      </c>
      <c r="B76" s="15" t="s">
        <v>11</v>
      </c>
      <c r="C76" s="13"/>
      <c r="D76" s="16" t="s">
        <v>117</v>
      </c>
      <c r="E76" s="27" t="s">
        <v>55</v>
      </c>
      <c r="F76" s="17" t="s">
        <v>253</v>
      </c>
      <c r="G76" s="18" t="s">
        <v>31</v>
      </c>
      <c r="H76" s="14"/>
      <c r="I76" s="19">
        <v>567</v>
      </c>
      <c r="J76" s="16" t="s">
        <v>163</v>
      </c>
    </row>
    <row r="77" spans="1:10" ht="111" customHeight="1">
      <c r="A77" s="12">
        <v>66</v>
      </c>
      <c r="B77" s="15" t="s">
        <v>11</v>
      </c>
      <c r="C77" s="13"/>
      <c r="D77" s="16" t="s">
        <v>117</v>
      </c>
      <c r="E77" s="27" t="s">
        <v>21</v>
      </c>
      <c r="F77" s="17" t="s">
        <v>254</v>
      </c>
      <c r="G77" s="18" t="s">
        <v>31</v>
      </c>
      <c r="H77" s="14"/>
      <c r="I77" s="19">
        <v>567</v>
      </c>
      <c r="J77" s="16" t="s">
        <v>163</v>
      </c>
    </row>
    <row r="78" spans="1:10" ht="116.45" customHeight="1">
      <c r="A78" s="12">
        <v>67</v>
      </c>
      <c r="B78" s="15" t="s">
        <v>11</v>
      </c>
      <c r="C78" s="13"/>
      <c r="D78" s="16" t="s">
        <v>118</v>
      </c>
      <c r="E78" s="27" t="s">
        <v>28</v>
      </c>
      <c r="F78" s="17" t="s">
        <v>255</v>
      </c>
      <c r="G78" s="18" t="s">
        <v>171</v>
      </c>
      <c r="H78" s="14"/>
      <c r="I78" s="19">
        <v>1239.75</v>
      </c>
      <c r="J78" s="16" t="s">
        <v>167</v>
      </c>
    </row>
    <row r="79" spans="1:10" ht="132" customHeight="1">
      <c r="A79" s="12">
        <v>68</v>
      </c>
      <c r="B79" s="15" t="s">
        <v>11</v>
      </c>
      <c r="C79" s="13"/>
      <c r="D79" s="16" t="s">
        <v>119</v>
      </c>
      <c r="E79" s="27" t="s">
        <v>45</v>
      </c>
      <c r="F79" s="17" t="s">
        <v>256</v>
      </c>
      <c r="G79" s="18" t="s">
        <v>30</v>
      </c>
      <c r="H79" s="14"/>
      <c r="I79" s="19">
        <v>483</v>
      </c>
      <c r="J79" s="16" t="s">
        <v>164</v>
      </c>
    </row>
    <row r="80" spans="1:10" ht="57.95" customHeight="1">
      <c r="A80" s="12"/>
      <c r="B80" s="15"/>
      <c r="C80" s="13"/>
      <c r="D80" s="16"/>
      <c r="E80" s="27"/>
      <c r="F80" s="17"/>
      <c r="G80" s="18"/>
      <c r="H80" s="14"/>
      <c r="I80" s="28">
        <f>SUM(I12:I79)</f>
        <v>57601.700000000004</v>
      </c>
      <c r="J80" s="16"/>
    </row>
    <row r="81" spans="1:10" s="7" customFormat="1" ht="41.1" customHeight="1">
      <c r="A81" s="20"/>
      <c r="B81" s="21"/>
      <c r="C81" s="10"/>
      <c r="D81" s="22"/>
      <c r="E81" s="23"/>
      <c r="F81" s="24"/>
      <c r="G81" s="25"/>
      <c r="H81" s="10"/>
      <c r="I81" s="26"/>
      <c r="J81" s="22"/>
    </row>
    <row r="82" spans="1:10" s="7" customFormat="1" ht="24.6" customHeight="1">
      <c r="A82" s="11"/>
      <c r="B82" s="11"/>
      <c r="C82" s="11"/>
      <c r="D82" s="11"/>
      <c r="E82" s="11"/>
      <c r="F82" s="30"/>
      <c r="G82" s="10"/>
      <c r="H82" s="10"/>
      <c r="I82" s="10"/>
      <c r="J82" s="10"/>
    </row>
  </sheetData>
  <mergeCells count="9">
    <mergeCell ref="A1:J8"/>
    <mergeCell ref="B10:C10"/>
    <mergeCell ref="D10:D11"/>
    <mergeCell ref="E10:E11"/>
    <mergeCell ref="F10:F11"/>
    <mergeCell ref="G10:G11"/>
    <mergeCell ref="H10:H11"/>
    <mergeCell ref="I10:I11"/>
    <mergeCell ref="J10:J11"/>
  </mergeCells>
  <conditionalFormatting sqref="F81">
    <cfRule type="duplicateValues" dxfId="22" priority="106"/>
    <cfRule type="duplicateValues" dxfId="21" priority="107"/>
  </conditionalFormatting>
  <conditionalFormatting sqref="F81">
    <cfRule type="duplicateValues" dxfId="20" priority="104"/>
  </conditionalFormatting>
  <conditionalFormatting sqref="F12:F79">
    <cfRule type="duplicateValues" dxfId="19" priority="13"/>
    <cfRule type="duplicateValues" dxfId="18" priority="14"/>
  </conditionalFormatting>
  <conditionalFormatting sqref="F12:F16">
    <cfRule type="duplicateValues" dxfId="17" priority="15"/>
  </conditionalFormatting>
  <conditionalFormatting sqref="F12:F16">
    <cfRule type="duplicateValues" dxfId="16" priority="16"/>
    <cfRule type="duplicateValues" dxfId="15" priority="17"/>
  </conditionalFormatting>
  <conditionalFormatting sqref="F17:F31">
    <cfRule type="duplicateValues" dxfId="14" priority="10"/>
  </conditionalFormatting>
  <conditionalFormatting sqref="F17:F31">
    <cfRule type="duplicateValues" dxfId="13" priority="11"/>
    <cfRule type="duplicateValues" dxfId="12" priority="12"/>
  </conditionalFormatting>
  <conditionalFormatting sqref="F32:F49">
    <cfRule type="duplicateValues" dxfId="11" priority="4"/>
  </conditionalFormatting>
  <conditionalFormatting sqref="F32:F49">
    <cfRule type="duplicateValues" dxfId="10" priority="5"/>
    <cfRule type="duplicateValues" dxfId="9" priority="6"/>
  </conditionalFormatting>
  <conditionalFormatting sqref="F51">
    <cfRule type="duplicateValues" dxfId="8" priority="1"/>
  </conditionalFormatting>
  <conditionalFormatting sqref="F51">
    <cfRule type="duplicateValues" dxfId="7" priority="2"/>
    <cfRule type="duplicateValues" dxfId="6" priority="3"/>
  </conditionalFormatting>
  <conditionalFormatting sqref="F52:F79 F50">
    <cfRule type="duplicateValues" dxfId="5" priority="7"/>
  </conditionalFormatting>
  <conditionalFormatting sqref="F52:F79 F50">
    <cfRule type="duplicateValues" dxfId="4" priority="8"/>
    <cfRule type="duplicateValues" dxfId="3" priority="9"/>
  </conditionalFormatting>
  <conditionalFormatting sqref="F80">
    <cfRule type="duplicateValues" dxfId="2" priority="111"/>
  </conditionalFormatting>
  <conditionalFormatting sqref="F80">
    <cfRule type="duplicateValues" dxfId="1" priority="113"/>
    <cfRule type="duplicateValues" dxfId="0" priority="114"/>
  </conditionalFormatting>
  <pageMargins left="0.7" right="0.7" top="0.75" bottom="0.75" header="0.3" footer="0.3"/>
  <pageSetup paperSize="5"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viajes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Jessika Lissette Chavez</dc:creator>
  <cp:lastModifiedBy>Claudia Michelle Garzaro de León</cp:lastModifiedBy>
  <cp:lastPrinted>2023-04-14T17:52:47Z</cp:lastPrinted>
  <dcterms:created xsi:type="dcterms:W3CDTF">2020-02-04T16:00:22Z</dcterms:created>
  <dcterms:modified xsi:type="dcterms:W3CDTF">2023-10-10T15:37:44Z</dcterms:modified>
</cp:coreProperties>
</file>