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garzaro\Desktop\NOV CORREGIDA\"/>
    </mc:Choice>
  </mc:AlternateContent>
  <bookViews>
    <workbookView xWindow="0" yWindow="0" windowWidth="19200" windowHeight="11490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<sst xmlns="http://schemas.openxmlformats.org/spreadsheetml/2006/main" count="55" uniqueCount="44">
  <si>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</si>
  <si>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</si>
  <si>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</si>
  <si>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</si>
  <si>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</si>
  <si>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</si>
  <si>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>TOTAL</t>
  </si>
  <si>
    <t>x</t>
  </si>
  <si>
    <t>Atender las siguientes actividades "Previene y Convive departamento de Huehuetenango y Reunión con el Cooperante Raíces Comunitarias Departamento de Sololá.</t>
  </si>
  <si>
    <t>Hugo Armando Chamalé Zacarías</t>
  </si>
  <si>
    <t>*Se logro la participación de 200 personas mediante la coordinación del proyecto Previene y Convive, del municipio de San Mateo Ixtapan Huehuetenango.
*Se tiene coordinado con el Cooperante Raíces Comunitarias.</t>
  </si>
  <si>
    <t>Peten</t>
  </si>
  <si>
    <t>*Se logro sensibilizar a 500 niñas y 500 niños mediante actividades lúdicas y de convivencia hacia la familia en las actividades desarrolladas en los municipios de Peten.</t>
  </si>
  <si>
    <t>Representar a esta Unidad en el encuentro de mérito, las cuales se llevaran a cabo en el departamento de Retalhuleu.</t>
  </si>
  <si>
    <t xml:space="preserve">Luis Pedro Figueroa Pérez </t>
  </si>
  <si>
    <t>UPCV/03410-2022/JDPV/yh</t>
  </si>
  <si>
    <t>Retalhuleu</t>
  </si>
  <si>
    <t>*Informar a 100 personas los proyectos a ejecutar por parte de PREVI
*Trabajar en conjuntos con municipalidades.</t>
  </si>
  <si>
    <t>Mario Manuel Cay Gil</t>
  </si>
  <si>
    <t>UPCV/365-2022/JDPV/al</t>
  </si>
  <si>
    <t>Izabal</t>
  </si>
  <si>
    <t>*Se actualizo la agenda de trabajo.
*Se realizo la visita a los espacios que se utilizaran para el evento.
*Se inicio con la gestión de insumos para la actividad.</t>
  </si>
  <si>
    <t>"Reducir la Prevalencia  y Severidad de los daños a la salud causados por la Violencia contra de las niñas, con particular énfasis entre aquellas que se encuentran en situaciones de mayor riesgo o vulnerabilidad"</t>
  </si>
  <si>
    <t>*Se atendieron a 100 niñas entre las edades de 8 a 12 años del Centro Educativo EORM mateo Herrea1.
*Entrega de 100 jugos, galletas y gabachas de Poderes de la Prevención. 
*En cada una de las actividades se contó con el apoyo y coordinación con la municipalidad de Santiago Atitlán, la Oficina Municipal de la Niñez Adolescencia y Juventud y el Ministerio de Educación.
*Se conto con la participación activa de los delegados departamentales y capacitador de la Unidad.</t>
  </si>
  <si>
    <t>Participar en la "Jornada Medica Barco Confort"</t>
  </si>
  <si>
    <t xml:space="preserve">*Entrega de 1500 juegos de la pirámide de la prevención y 1500 kits "Recrea mi Niñez"
*Se dio atención a 300 personas en la municipalidad de Livingston.
*3000 personas que asistieron a la Jornada Medica Barco Confort fueron sensibilizadas en temas de prevención de la violencia.
</t>
  </si>
  <si>
    <t xml:space="preserve">*Entrega de 1500 juegos de la pirámide de la Prevención y 1500 kits Recrea Mi Niñez, consistente en un libro para colorear una caja de crayones, una playera un jugo y una galleta.
</t>
  </si>
  <si>
    <t>UPCV/003082-2022/JDPV/al   
29/08/2022</t>
  </si>
  <si>
    <t>UPCV/003429-2022/JDPV/al    
26/09/2022</t>
  </si>
  <si>
    <t>UPCV /03620-2022/JDPV/algd   
12/10/22</t>
  </si>
  <si>
    <t>UPCV/3728-2022/JDPV/al   
24/10/2022</t>
  </si>
  <si>
    <t>UPCV/03712-2022/JDPV/ar   
21/10/2022</t>
  </si>
  <si>
    <t>Participar en la comisión denominada "Convivencia Pacífica En Departamento de Peten".</t>
  </si>
  <si>
    <t>Participar en la logística para la Jornada Medica Barco Confort.</t>
  </si>
  <si>
    <t xml:space="preserve">Ana Lucía Gutiérrez Donis </t>
  </si>
  <si>
    <t>Solola</t>
  </si>
  <si>
    <t>José Alberto Ordoñez Trujillo</t>
  </si>
  <si>
    <t>COORDINADOR GENERAL: Lic. José David Prado Vásquez
Responsable de actualización de información:  Henry Geovany Poou Pacay
Fecha de emisión: 30/11/2022
(Artículo 10, numeral 12, Ley de Acceso a la Información Pública)
Listado de Viajes Nacionales e Internacionales Noviembre 2022</t>
  </si>
  <si>
    <t xml:space="preserve">Objetivo de la comisión </t>
  </si>
  <si>
    <t xml:space="preserve">Personal autorizado en la Comisión </t>
  </si>
  <si>
    <t xml:space="preserve">No. De Nombramiento y fecha de emisión </t>
  </si>
  <si>
    <t xml:space="preserve">Destino de la Comisión </t>
  </si>
  <si>
    <t>Costo de Viáticos</t>
  </si>
  <si>
    <t xml:space="preserve">Solola y Huehuetenango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</si>
</sst>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[$Q-100A]* #,##0.00_);_([$Q-100A]* \(#,##0.00\);_([$Q-100A]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0" fillId="3" borderId="0" xfId="0" applyFill="1"/>
    <xf numFmtId="4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9" fillId="0" borderId="7" xfId="0" quotePrefix="1" applyFont="1" applyFill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top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258535</xdr:colOff>
      <xdr:row>0</xdr:row>
      <xdr:rowOff>27214</xdr:rowOff>
    </xdr:from>
    <xdr:to>
      <xdr:col>8</xdr:col>
      <xdr:colOff>149678</xdr:colOff>
      <xdr:row>3</xdr:row>
      <xdr:rowOff>250028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B5C94C-3A9F-4D6E-A82F-C89D2CC003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6123214" y="27214"/>
          <a:ext cx="7728857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zoomScale="85" zoomScaleNormal="85" zoomScalePageLayoutView="55" workbookViewId="0">
      <selection sqref="A1:J8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5.42578125" customWidth="1"/>
    <col min="4" max="4" width="53.7109375" customWidth="1"/>
    <col min="5" max="5" width="37.85546875" customWidth="1"/>
    <col min="6" max="6" width="43.5703125" customWidth="1"/>
    <col min="7" max="7" width="22.85546875" customWidth="1"/>
    <col min="8" max="8" width="13" customWidth="1"/>
    <col min="9" max="9" width="16.28515625" customWidth="1"/>
    <col min="10" max="10" width="80.28515625" customWidth="1"/>
  </cols>
  <sheetData>
    <row r="1" spans="1:10" x14ac:dyDescent="0.25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38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30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ht="52.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0" ht="66" customHeight="1" x14ac:dyDescent="0.25">
      <c r="A10" s="3" t="s">
        <v>0</v>
      </c>
      <c r="B10" s="34" t="s">
        <v>1</v>
      </c>
      <c r="C10" s="35"/>
      <c r="D10" s="36" t="s">
        <v>38</v>
      </c>
      <c r="E10" s="36" t="s">
        <v>39</v>
      </c>
      <c r="F10" s="36" t="s">
        <v>40</v>
      </c>
      <c r="G10" s="36" t="s">
        <v>41</v>
      </c>
      <c r="H10" s="36" t="s">
        <v>2</v>
      </c>
      <c r="I10" s="36" t="s">
        <v>42</v>
      </c>
      <c r="J10" s="36" t="s">
        <v>3</v>
      </c>
    </row>
    <row r="11" spans="1:10" ht="16.5" x14ac:dyDescent="0.25">
      <c r="A11" s="4"/>
      <c r="B11" s="5" t="s">
        <v>4</v>
      </c>
      <c r="C11" s="6" t="s">
        <v>5</v>
      </c>
      <c r="D11" s="37"/>
      <c r="E11" s="37"/>
      <c r="F11" s="37"/>
      <c r="G11" s="37"/>
      <c r="H11" s="37"/>
      <c r="I11" s="37"/>
      <c r="J11" s="37"/>
    </row>
    <row r="12" spans="1:10" s="16" customFormat="1" ht="67.5" customHeight="1" x14ac:dyDescent="0.25">
      <c r="A12" s="14">
        <v>1</v>
      </c>
      <c r="B12" s="13" t="s">
        <v>7</v>
      </c>
      <c r="C12" s="15"/>
      <c r="D12" s="29" t="s">
        <v>8</v>
      </c>
      <c r="E12" s="19" t="s">
        <v>9</v>
      </c>
      <c r="F12" s="31" t="s">
        <v>27</v>
      </c>
      <c r="G12" s="30" t="s">
        <v>43</v>
      </c>
      <c r="H12" s="14"/>
      <c r="I12" s="17">
        <v>381.01</v>
      </c>
      <c r="J12" s="29" t="s">
        <v>10</v>
      </c>
    </row>
    <row r="13" spans="1:10" s="16" customFormat="1" ht="59.25" customHeight="1" x14ac:dyDescent="0.25">
      <c r="A13" s="14">
        <v>2</v>
      </c>
      <c r="B13" s="13" t="s">
        <v>7</v>
      </c>
      <c r="C13" s="15"/>
      <c r="D13" s="29" t="s">
        <v>32</v>
      </c>
      <c r="E13" s="19" t="s">
        <v>9</v>
      </c>
      <c r="F13" s="31" t="s">
        <v>28</v>
      </c>
      <c r="G13" s="12" t="s">
        <v>11</v>
      </c>
      <c r="H13" s="14"/>
      <c r="I13" s="17">
        <v>1747.9</v>
      </c>
      <c r="J13" s="29" t="s">
        <v>12</v>
      </c>
    </row>
    <row r="14" spans="1:10" s="16" customFormat="1" ht="49.5" customHeight="1" x14ac:dyDescent="0.25">
      <c r="A14" s="14">
        <v>3</v>
      </c>
      <c r="B14" s="13" t="s">
        <v>7</v>
      </c>
      <c r="C14" s="15"/>
      <c r="D14" s="29" t="s">
        <v>13</v>
      </c>
      <c r="E14" s="19" t="s">
        <v>14</v>
      </c>
      <c r="F14" s="18" t="s">
        <v>15</v>
      </c>
      <c r="G14" s="12" t="s">
        <v>16</v>
      </c>
      <c r="H14" s="14"/>
      <c r="I14" s="17">
        <v>190</v>
      </c>
      <c r="J14" s="29" t="s">
        <v>17</v>
      </c>
    </row>
    <row r="15" spans="1:10" s="16" customFormat="1" ht="58.5" customHeight="1" x14ac:dyDescent="0.25">
      <c r="A15" s="14">
        <v>4</v>
      </c>
      <c r="B15" s="13" t="s">
        <v>7</v>
      </c>
      <c r="C15" s="15"/>
      <c r="D15" s="29" t="s">
        <v>33</v>
      </c>
      <c r="E15" s="19" t="s">
        <v>18</v>
      </c>
      <c r="F15" s="18" t="s">
        <v>19</v>
      </c>
      <c r="G15" s="12" t="s">
        <v>20</v>
      </c>
      <c r="H15" s="14"/>
      <c r="I15" s="17">
        <v>728</v>
      </c>
      <c r="J15" s="29" t="s">
        <v>21</v>
      </c>
    </row>
    <row r="16" spans="1:10" s="16" customFormat="1" ht="133.5" customHeight="1" x14ac:dyDescent="0.25">
      <c r="A16" s="14">
        <v>5</v>
      </c>
      <c r="B16" s="13" t="s">
        <v>7</v>
      </c>
      <c r="C16" s="15"/>
      <c r="D16" s="29" t="s">
        <v>22</v>
      </c>
      <c r="E16" s="19" t="s">
        <v>34</v>
      </c>
      <c r="F16" s="31" t="s">
        <v>29</v>
      </c>
      <c r="G16" s="12" t="s">
        <v>35</v>
      </c>
      <c r="H16" s="14"/>
      <c r="I16" s="17">
        <v>407</v>
      </c>
      <c r="J16" s="29" t="s">
        <v>23</v>
      </c>
    </row>
    <row r="17" spans="1:11" s="16" customFormat="1" ht="84.75" customHeight="1" x14ac:dyDescent="0.25">
      <c r="A17" s="14">
        <v>6</v>
      </c>
      <c r="B17" s="13" t="s">
        <v>7</v>
      </c>
      <c r="C17" s="15"/>
      <c r="D17" s="29" t="s">
        <v>24</v>
      </c>
      <c r="E17" s="19" t="s">
        <v>18</v>
      </c>
      <c r="F17" s="31" t="s">
        <v>30</v>
      </c>
      <c r="G17" s="12" t="s">
        <v>20</v>
      </c>
      <c r="H17" s="14"/>
      <c r="I17" s="17">
        <v>1500</v>
      </c>
      <c r="J17" s="29" t="s">
        <v>25</v>
      </c>
    </row>
    <row r="18" spans="1:11" s="16" customFormat="1" ht="54.75" customHeight="1" x14ac:dyDescent="0.25">
      <c r="A18" s="14">
        <v>7</v>
      </c>
      <c r="B18" s="13" t="s">
        <v>7</v>
      </c>
      <c r="C18" s="15"/>
      <c r="D18" s="29" t="s">
        <v>24</v>
      </c>
      <c r="E18" s="19" t="s">
        <v>36</v>
      </c>
      <c r="F18" s="31" t="s">
        <v>31</v>
      </c>
      <c r="G18" s="12" t="s">
        <v>20</v>
      </c>
      <c r="H18" s="14"/>
      <c r="I18" s="17">
        <v>1424</v>
      </c>
      <c r="J18" s="29" t="s">
        <v>26</v>
      </c>
    </row>
    <row r="19" spans="1:11" s="8" customFormat="1" ht="55.5" customHeight="1" x14ac:dyDescent="0.25">
      <c r="A19" s="20"/>
      <c r="B19" s="21"/>
      <c r="C19" s="22"/>
      <c r="D19" s="28" t="s">
        <v>6</v>
      </c>
      <c r="E19" s="24"/>
      <c r="F19" s="25"/>
      <c r="G19" s="26"/>
      <c r="H19" s="22"/>
      <c r="I19" s="27">
        <f>SUM(I12:I18)</f>
        <v>6377.91</v>
      </c>
      <c r="J19" s="23"/>
      <c r="K19" s="7"/>
    </row>
    <row r="20" spans="1:11" ht="15.75" x14ac:dyDescent="0.25">
      <c r="B20" s="11"/>
    </row>
    <row r="21" spans="1:11" ht="15.75" x14ac:dyDescent="0.25">
      <c r="D21" s="9"/>
    </row>
    <row r="23" spans="1:11" x14ac:dyDescent="0.25">
      <c r="B23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9">
    <cfRule type="duplicateValues" dxfId="7" priority="58"/>
  </conditionalFormatting>
  <conditionalFormatting sqref="F17:F18">
    <cfRule type="duplicateValues" dxfId="6" priority="1"/>
  </conditionalFormatting>
  <conditionalFormatting sqref="F12">
    <cfRule type="duplicateValues" dxfId="5" priority="6"/>
  </conditionalFormatting>
  <conditionalFormatting sqref="F12">
    <cfRule type="duplicateValues" dxfId="4" priority="7"/>
  </conditionalFormatting>
  <conditionalFormatting sqref="F13">
    <cfRule type="duplicateValues" dxfId="3" priority="5"/>
  </conditionalFormatting>
  <conditionalFormatting sqref="F13">
    <cfRule type="duplicateValues" dxfId="2" priority="4"/>
  </conditionalFormatting>
  <conditionalFormatting sqref="F14:F15">
    <cfRule type="duplicateValues" dxfId="1" priority="3"/>
  </conditionalFormatting>
  <conditionalFormatting sqref="F16">
    <cfRule type="duplicateValues" dxfId="0" priority="2"/>
  </conditionalFormatting>
  <pageMargins left="0.7" right="0.7" top="0.75" bottom="0.75" header="0.3" footer="0.3"/>
  <pageSetup paperSize="5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dcterms:created xsi:type="dcterms:W3CDTF">2020-02-04T16:00:22Z</dcterms:created>
  <dcterms:modified xsi:type="dcterms:W3CDTF">2023-01-05T15:53:04Z</dcterms:modified>
</cp:coreProperties>
</file>