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UIP-MINGOB 2020\Unidad Información Pública\Actualización Mensual IPO 2020\IPO Noviembre 2020\DIRECCION SUPERIOR - UPCV\"/>
    </mc:Choice>
  </mc:AlternateContent>
  <bookViews>
    <workbookView xWindow="0" yWindow="0" windowWidth="17280" windowHeight="9090"/>
  </bookViews>
  <sheets>
    <sheet name="viaje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0" i="1" l="1"/>
</calcChain>
</file>

<file path=xl/sharedStrings.xml><?xml version="1.0" encoding="utf-8"?>
<sst xmlns="http://schemas.openxmlformats.org/spreadsheetml/2006/main" count="300" uniqueCount="167">
  <si>
    <t xml:space="preserve">No. </t>
  </si>
  <si>
    <t xml:space="preserve">Tipo de Viaje </t>
  </si>
  <si>
    <t xml:space="preserve">Objetivo de la comision </t>
  </si>
  <si>
    <t xml:space="preserve">Personal autorizado en la Comision </t>
  </si>
  <si>
    <t xml:space="preserve">No. De Nombramiento y fecha de emision </t>
  </si>
  <si>
    <t xml:space="preserve">Destino de la Comision </t>
  </si>
  <si>
    <t xml:space="preserve">Costo de Boletos </t>
  </si>
  <si>
    <t>Costo de Viaticos</t>
  </si>
  <si>
    <t xml:space="preserve">Logros alcanzados </t>
  </si>
  <si>
    <t xml:space="preserve">Nacional </t>
  </si>
  <si>
    <t xml:space="preserve">Internacional </t>
  </si>
  <si>
    <t>x</t>
  </si>
  <si>
    <t>Alta Verapaz</t>
  </si>
  <si>
    <t>Edwin Roberto Cos Monterroso</t>
  </si>
  <si>
    <t xml:space="preserve">Objeto de brindar apoyo a los Delegados Departamentales de referidos departamentos respecto a la inducción del uso del material de Prevención de Violencia Intrafamiliar que se utilizara en las Comisiones Comunitarias y Municipales de Prevención y los suministros de oficina asignados por el Departamento de Organización para la Prevención.  </t>
  </si>
  <si>
    <t>Juan Roberto Garrido Perez</t>
  </si>
  <si>
    <t>UPCV 068/2020  24/06/2020</t>
  </si>
  <si>
    <t xml:space="preserve">Quiche, Quetzaltenango, sololá y Chimaltenango. </t>
  </si>
  <si>
    <t xml:space="preserve">Se superviso el alcance de metas de los delegados visitados en cuanto a conformación de COCOPRES Y CUMRES, donde se entregaron Kits de prevención a los delegados departamentales; también se entregó material impreso para jornadas de concientización y procesos de capacitación. </t>
  </si>
  <si>
    <t xml:space="preserve">El objetivo de brindar apoyo logístico en el traslado de insumos de la Unidad, que asistirá a la actividad denominada “Entrega de Insumos, Papelería y Utiles a Delegaciones Departamentales”  </t>
  </si>
  <si>
    <t>UPCV 073/2020  14/06/2020</t>
  </si>
  <si>
    <t>Huehuetenango</t>
  </si>
  <si>
    <t>Se trasladaron los insumos al personal de la Unidad y se retornó a la oficina sin ningún incoveniente.</t>
  </si>
  <si>
    <t>El objetivo de brindar apoyo logístico en el traslado de insumos de la Unidad, que asistirá a la actividad denominada “Entrega de insumos para damnificados por la tormenta ETA".</t>
  </si>
  <si>
    <t>Jorge Ocatavio Calderón Hernández</t>
  </si>
  <si>
    <t>UPCV 150/2020  04/11/2020</t>
  </si>
  <si>
    <t>Zacapa</t>
  </si>
  <si>
    <t xml:space="preserve">Se trasladó al personal de la Unidad a las respectivas actividades y se retornó a la oficina sin ningun inconveniente. </t>
  </si>
  <si>
    <t xml:space="preserve"> Herbet Ulises Flores Chajón</t>
  </si>
  <si>
    <t>UPCV 151/2020  04/11/2020</t>
  </si>
  <si>
    <t>X</t>
  </si>
  <si>
    <t>UPCV 148/2020  04/11/2020</t>
  </si>
  <si>
    <t>El objetivo de “Brindar atención de emergencia de primeros auxilios psicológicos en situacioón de crisis, debido a los efectos y consecuenciass que ocasionó la tormenta ETA".</t>
  </si>
  <si>
    <t>Anita Figueróa Alva</t>
  </si>
  <si>
    <t>UPCV 161/2020  04/11/2020</t>
  </si>
  <si>
    <t xml:space="preserve">
Se realizaron ciento nueve pre-diagnósticos, recopilando la información de las personas afectadas durante la tormenta ETA; se obtuvo información específica sobre los daños ocasionados en la infraestructura y de salud de los albergados. 
</t>
  </si>
  <si>
    <t>Débora Vanessa González de la Cruz</t>
  </si>
  <si>
    <t>UPCV 160/2020  04/11/2020</t>
  </si>
  <si>
    <t>Se realizaron ciento nueve pre-diagnósticos, recopilando la información de las personas afectadas durante la tormenta ETA; se obtuvo información específica sobre los daños ocasionados en la infraestructura y de salud de los albergados.</t>
  </si>
  <si>
    <t>El objetivo de “Brindar atención de emergencia de primeros auxilios psicológicos en situacioón de crisis, debido a los efectos y consecuencias por la tormenta ETA".</t>
  </si>
  <si>
    <t xml:space="preserve">Rudy Giovanni Esquivel Barrientos </t>
  </si>
  <si>
    <t>UPCV 152/2020  04/11/2020</t>
  </si>
  <si>
    <t xml:space="preserve">
Cumplir con los instruido por la superioridad para realizar dicha comisión, con las visitas respectivas a cada albergue y los procedimientos realizados en las comunidades de manera efectiva, objetiva cumpliendo con los protocolos establecidos previo a la realización de la misma. 
</t>
  </si>
  <si>
    <t>Con el objeto de realizar las Sesiones de Juntas Locales, para dar Cumplimiento a lo establecido en el artículo 9, del Decreto 20-2003 Ley de Servicio Cívico en los diferentes departamentos mencionados.</t>
  </si>
  <si>
    <t>Rocío Celeste Morales y Morales</t>
  </si>
  <si>
    <t>UPCV 095/2020  16/09/2020</t>
  </si>
  <si>
    <t xml:space="preserve">Sololá, Quiché, Huehuetenango, Totonicapán, San Marcos, Quetzaltenango, Retalhuleu, Suchitepéquez, Escuintla y  Sacatepéquez </t>
  </si>
  <si>
    <t>Redacción de las Actas consignando las firmas correspondientes en los Departamentos de Sololá, Totonicapán y Quetzaltenango; En las reuniones sostenidas por falta de quorum se logró el compromiso de los Gobernadores Departamentales para realizar las Juntas Locales del servicio Cívico a la brevedad en los Departamentos de Escuintla y Sacatepéquez.</t>
  </si>
  <si>
    <t>Con el objetivo de capacitar a los Servidores Cívicos Sociales del proyecto que ejecuta el Ministerio de Cultura y Deportes en el Módulo Introductorio del Servicio Cívico 2020.</t>
  </si>
  <si>
    <t xml:space="preserve">César Augusto Ortíz Alvarez </t>
  </si>
  <si>
    <t>UPCV 099/2020  16/09/2020</t>
  </si>
  <si>
    <t>Capacitación y concientización de 300 jóvenes servidores Cívicos; Concientización sobre su rol en la participación ciudadana.</t>
  </si>
  <si>
    <t xml:space="preserve">Con el objetivo de realizar el monitoreo de las actividades de los Servidores Cívicos de las siguientes instituciones: Ministerio de Cultura y Deportes. Dirección General de protección y Seguridad Vial, Secretaria de Bienestar Social y el Ministerio de Ambiente y Recursos Naturales, Directamente en el lugar de la prestación del Servicio. </t>
  </si>
  <si>
    <t xml:space="preserve">Diego Enrique Rodríguez García </t>
  </si>
  <si>
    <t>UPCV 097/2020  16/09/2020</t>
  </si>
  <si>
    <t>Se Verifico que los Servidores del Ministerio de Cultura y Deportes en los Departamentos de Retalhuleu y Suchitepéquez, se encontraron activos desarrollando el Proyecto, Jóvenes Promotores del Deporte y la Recreación, también se verifico que los Servidores de la Dirección General de Protección y Seguridad Vial del Departamento Suchitepéquez se encontraron activos desarrollando el proyecto: Servidores por la Educación Vial.</t>
  </si>
  <si>
    <t xml:space="preserve">Juan Manuel Sierra Sanabria </t>
  </si>
  <si>
    <t>UPCV 098/2020  16/09/2020</t>
  </si>
  <si>
    <t>Se Verifico que los Servidores del Ministerio de Cultura y Deportes en los Departamentos de Quetzaltenango  y San Marcos, se encontraron activos desarrollando el Proyecto, Jóvenes Promotores del Deporte y la Recreación, también se verifico que los Servidores de la Dirección General de Protección y Seguridad Vial del Departamento Quetzaltenango se encontraron activos desarrollando el proyecto: Servidores por la Educación Vial.</t>
  </si>
  <si>
    <t>Con el objetivo de realizar las Sesiones de Juntas Locales, para dar Cumplimiento a lo establecido en el artículo 9, del Decreto 20-2003 Ley de Servicio Cívico en los diferentes departamentos mencionados.</t>
  </si>
  <si>
    <t xml:space="preserve">Juanita Del Pilar Girón Sánchez </t>
  </si>
  <si>
    <t>UPCV 094/2020  16/09/2020</t>
  </si>
  <si>
    <t>Redacción de las Actas consignando las firmas correspondientes en los Departamentos de Huehuetenango, San Marcos y Suchitepéquez, Resolución de dudas sobre los procesos de alistamiento y asignación geográfica de los proyectos; Despertar el interés en los delegados departamentales nuevos, para poder trabajar más en el Servicio Cívico.</t>
  </si>
  <si>
    <t xml:space="preserve">Con el objetivo de movilizar en vehículo al personal de la Secretaria para realizar las Sesiones de Juntas Locales en los departamentos anteriormente mencionados.  </t>
  </si>
  <si>
    <t>Ignacio de Jesús Ramírez Salazar</t>
  </si>
  <si>
    <t>UPCV 116/2020  01/10/2020</t>
  </si>
  <si>
    <t xml:space="preserve">Petén, Izabal, Zacapa, Chiquimula, El Progreso, Jalapa, Jutiapa y Santa Rosa.  </t>
  </si>
  <si>
    <t xml:space="preserve">Trasladar al personal de la Secretaria Ejecutivo del Servicio Cívico con seguridad y puntualidad a la realización de Juntas Locales de acuerdo a la programación con las Gobernaciones Departamentales de Petén, Izabal, Zacapa, Chiquimula, El Progreso, Jalapa, Jutiapa y Santa Rosa.  </t>
  </si>
  <si>
    <t>Jenny Paola Lemus Temu</t>
  </si>
  <si>
    <t>UPCV 100/2020  16/09/2020</t>
  </si>
  <si>
    <t>Rocio Celeste Morales y Morales</t>
  </si>
  <si>
    <t>UPCV 115/2020  01/10/2020</t>
  </si>
  <si>
    <t>Redacción de las Actas consignando las firmas correspondientes en los Departamentos de El Progreso;  En la reunion sostenida por falta de quorum se logró el compromiso del Gobernador Departamental para realizar la primera Sesion Ordinaria de la Junta Local del servicio Cívico a la brevedad en el Departamento de Zacapa.</t>
  </si>
  <si>
    <t>El objetivo de brindar apoyo logístico en el traslado de personal, en la actividad "Reunion dirigida a jóvenes en la junta de participación juvenil".</t>
  </si>
  <si>
    <t>Jose David Archila Montenegro</t>
  </si>
  <si>
    <t>UPCV 119/2020  01/10/2020</t>
  </si>
  <si>
    <t>Sololá</t>
  </si>
  <si>
    <t>El objetivo de planificar actividades de prevención de la violencia juvenil en conjunto con la Municipalidad de Sololá y participación en la celebración del Día del niño para fortalecer los procesos de la Sección de participación y organización Juvenil.</t>
  </si>
  <si>
    <t>Jefry Alexander Cotto Zuñiga</t>
  </si>
  <si>
    <t>UPCV 111/2020  30/09/2020</t>
  </si>
  <si>
    <t>Se logró coordinar actividades futuras a realizar en el Municipio de Sololá en coordinación con la Oficina de la Juventud y las Juntas de Participación Juvenil.</t>
  </si>
  <si>
    <t>Angel Eduardo Gomez Turuy</t>
  </si>
  <si>
    <t>UPCV 112/2020  30/09/2020</t>
  </si>
  <si>
    <t>Se entregaron algunos Kits con material para colorear con mensajes de prevención de violencia, las cuales entregaron como premios a los niños participantes de la actividad.</t>
  </si>
  <si>
    <t>El objetivo de brindar apoyo logístico en el traslado de personal, en la actividad denominada "Proyecto prevencion del uso inadecuado de las redes sociales GROOMING-SIXTING".</t>
  </si>
  <si>
    <t>UPCV 122/2020  14/10/2020</t>
  </si>
  <si>
    <t xml:space="preserve">Se trasado al personal a la actividad y se retornó a las instalaciones de la Unidad sin ningún Incoveniente. </t>
  </si>
  <si>
    <t>UPCV 114/2020  01/10/2020</t>
  </si>
  <si>
    <t>Faccionar a las Actas correspondientes de cada Junta local de los Departamentos Petén, Izabal, Zacapa, Chiquimula, El Progreso, Jalapa, Jutiapa y Santa Rosa.  En los libros autorizados por la Contraloría General de Cuentas.</t>
  </si>
  <si>
    <t>UPCV 096/2020  16/10/2020</t>
  </si>
  <si>
    <t>Sololá Quiché, Huehuetenango, Totonicapán, San Marcos, Quetzaltenango, Retalhuleu, Suchitepéquez, Escuintla y Sacatepéquez.</t>
  </si>
  <si>
    <t>Trasladar al personal de la Secretaria Ejecutivo del Servicio Cívico con seguridad y puntualidad a la realización de Juntas Locales de acuerdo a la programación con las Gobernaciones Departamentales de Sololá, Quiche, Huehuetenango, Totonicapán, San Marcos, Quetzaltenango, Retalhuleu, Suchitepéquez, Escuintla y Sacatepéquez.</t>
  </si>
  <si>
    <t>El objetivo de brindar apoyo logístico en el traslado de insumos de la Unidad, que asistirá a la actividad denominada “Entrega de Kit Joven".</t>
  </si>
  <si>
    <t>UPCV 135/2020  26/10/2020</t>
  </si>
  <si>
    <t>El Progreso, Jalapa, Jutiapa e Izabal.</t>
  </si>
  <si>
    <t xml:space="preserve">Trasladar al personal de la Unidad a los Departamentos descritos y asi mismo a su retrorno. </t>
  </si>
  <si>
    <t xml:space="preserve">Con el objetivo de crear un espacio para el fortalecimiento de los procesos de participación, organización y formación en prevención de la Violencia Juvenil a integrantes de las Juntas de Participación y Organización Juvenil. </t>
  </si>
  <si>
    <t>Fausto Emmanuel Reyes Morales</t>
  </si>
  <si>
    <t>UPCV 131/2020  26/10/2020</t>
  </si>
  <si>
    <t>Jutiapa. Jalapa. Izabal y Zacapa.</t>
  </si>
  <si>
    <t xml:space="preserve">Miembros de las Juntas de Participación Juvenil orientados en el uso correcto de las mascarillas. </t>
  </si>
  <si>
    <t>Olga Cristina Chojolan Fuentes de Gómez</t>
  </si>
  <si>
    <t>UPCV 093/2020  16/09/2020</t>
  </si>
  <si>
    <t>Redacción de las Actas consignando las firmas correspondientes en los Departamentos de Quetzaltenango y Huehuetenango Resolución de dudas sobre los procesos de alistamiento y asignación geográfica de los proyectos; Despertar el interés en los delegados departamentales nuevos, para poder trabajar más en el Servicio Cívico.</t>
  </si>
  <si>
    <t>UPCV 113/2020  01/10/2020</t>
  </si>
  <si>
    <t xml:space="preserve">Resolución de dudas sobre procesos de alistamiento y asignación geográfica de los proyectos; 
Informar a los integrantes de la Junta Local del Servicio cívico de los departamentos de Peten, Chiquimula, Izabal, El Progreso, Jalapa, Jutiapa y Santa Rosa, las funciones y responsabilidades con la finalidad de fortalecer el Servicio Cívico. 
</t>
  </si>
  <si>
    <t>UPCV 118/2020  01/10/2020</t>
  </si>
  <si>
    <t xml:space="preserve">Monitorear a los servidores cívicos del Proyecto Jóvenes Promotores del Deporte y Recreación, por el Ministerio de Cultura y Deportes, para verificar su asistencia y cumplimiento de las 728 horas de su servicio.  </t>
  </si>
  <si>
    <t>UPCV 117/2020  01/10/2020</t>
  </si>
  <si>
    <t>El Progreso, Jutiapa, Jalapa y Santa Rosa.</t>
  </si>
  <si>
    <t xml:space="preserve">Herbert Ulises Flores Chajón </t>
  </si>
  <si>
    <t>UPCV 136/2020  26/10/2020</t>
  </si>
  <si>
    <t>Jalapa, Jutiapa, Chiquimula y Zacapa.</t>
  </si>
  <si>
    <t>UPCV 137/2020  26/10/2020</t>
  </si>
  <si>
    <t>Petén</t>
  </si>
  <si>
    <t>Maximo Armando Espino Lam</t>
  </si>
  <si>
    <t>UPCV 170/2020  11/11/2020</t>
  </si>
  <si>
    <t>El objetivo de brindar apoyo en la actividad denominada “Entrega de insumos para damnificados por la tormenta ETA".</t>
  </si>
  <si>
    <t>Tatiana Hessarele Sánchez</t>
  </si>
  <si>
    <t>UPCV 162/2020  04/11/2020</t>
  </si>
  <si>
    <t>Se logró coordinar en el Centro de Operaciones de Emergencia, Ubicado en el Salón Municipal de Gualan, Zacapa donde equipo técnico de la –UPCV- y personal de la Municipalidad, asistencia médica y psicológica durante 03 dias y asi mismo realizar diversas actividades  con el fin de brindar atención a las personas afectadas y alegría a los niños que se encontraban en dichos lugares.</t>
  </si>
  <si>
    <t>Ana Lucia Gutiérrez Donis</t>
  </si>
  <si>
    <t>UPCV 155/2020  04/11/2020</t>
  </si>
  <si>
    <t>Se atendieron cuatro albergues por parte del equipo de la Unidad para la Prevención Comunitaria de la Violencia.</t>
  </si>
  <si>
    <t xml:space="preserve">Mirna Lily Giron Sierra </t>
  </si>
  <si>
    <t>UPCV 159/2020  04/11/2020</t>
  </si>
  <si>
    <t xml:space="preserve">Todas las actividades realizadas fueron documentadas por medio de fotografias, videos y boletines, con el objetivo de ser promovidas a través de las redes sociales y promover la ardura labor de la institucion. </t>
  </si>
  <si>
    <t>Ruth Gabriela Garcia Reyes</t>
  </si>
  <si>
    <t>UPCV 154/2020  04/11/2020</t>
  </si>
  <si>
    <t>Se brindó una atención integral –trabajo social, psicológico y formadoras educativas- a la población que habita en los diferentes albergues; cumpliendo con el objetivo general de brindar asistencia multidisciplinaria a la población afectada por la tormenta ETA.</t>
  </si>
  <si>
    <t>Candida María Sartorezzi Baños</t>
  </si>
  <si>
    <t>UPCV 157/2020  04/11/2020</t>
  </si>
  <si>
    <t xml:space="preserve">Se brindó sensibilización sobre la importancia de mantener las medidas de prevención ante COVID-19, orientar sobre resiliencia ante las adversidades y la atención psicológica primaria a los casos que refirieran los encargados de los albergues. </t>
  </si>
  <si>
    <t>Bryan Antonio de León Lopez</t>
  </si>
  <si>
    <t>UPCV 134/2020  26/10/2020</t>
  </si>
  <si>
    <t xml:space="preserve">Se conformaron dos juntas de Participacion Juvenil en los Municipios de San Andrés y El Chal del Departamento de Petén de igual manera se concientizo a los jovenes de las Juntas de Participacion Juvenil en Prevenir la Violencia en el Noviazgo. </t>
  </si>
  <si>
    <t>Selvyn Aroldo Álvarez</t>
  </si>
  <si>
    <t>UPCV 173/2020  10/11/2020</t>
  </si>
  <si>
    <t xml:space="preserve">Trasladar al personal de la Unidad a los Departamento descrito y asi mismo a su retrorno. </t>
  </si>
  <si>
    <t>Carlos Humberto Hernández Balan</t>
  </si>
  <si>
    <t>UPCV 174/2020  10/10/2020</t>
  </si>
  <si>
    <t xml:space="preserve">El objetivo de brindar apoyo logistico en el traslado de personal de la Unidad que asistira a la actividad "Entrega de Insumos para los daminificados por la tormenta ETA". </t>
  </si>
  <si>
    <t xml:space="preserve">Maximino Aramando Espino Lam </t>
  </si>
  <si>
    <t>UPCV 171/2020  10/11/2020</t>
  </si>
  <si>
    <t xml:space="preserve">Trasladar al personal de la Unidad al Departamento de Zacapa y asi mismo a su retorno. </t>
  </si>
  <si>
    <t>UPCV 149/2020  04/11/2020</t>
  </si>
  <si>
    <t>Edwin Rolando Rosales Quezada</t>
  </si>
  <si>
    <t>UPCV 167/2020  04/11/2020</t>
  </si>
  <si>
    <t xml:space="preserve">Con el Objetivo de brindar apoyo y cobertura comunicacional en la actividad "entrega de insumos para damnificados afectados de la tormenta". </t>
  </si>
  <si>
    <t>Jose Miguel Gomar Lam</t>
  </si>
  <si>
    <t>UPCV 158/2020  04/11/2020</t>
  </si>
  <si>
    <t xml:space="preserve">
Se entregaron los insumos en los albergues donde se encuentran los damnificados por la tormenta Eta.
</t>
  </si>
  <si>
    <t>Se entregaron los insumos en los albergues donde se encuentran los damnificados por la tormenta Eta.</t>
  </si>
  <si>
    <t>UPCV 172/2020  11/11/2020</t>
  </si>
  <si>
    <t xml:space="preserve">Se entregaron los insumos en los centros de acopio habilitados para la recoleccion de insumos para los damnificados por la tormenta Eta.
</t>
  </si>
  <si>
    <t>Edna Edith Garcia Olivarez</t>
  </si>
  <si>
    <t>UPCV 165/2020  04/11/2020</t>
  </si>
  <si>
    <t>Brindar información de la importancia de mantener el cuidado personal y colectivo para evitar la trasmisión de Covid-19 dentro de los albergues visitados.</t>
  </si>
  <si>
    <t>Angelica Lizeth Serrano Galvez</t>
  </si>
  <si>
    <t>Se entregaron libros para colorear con mensajes de prevención de la violencia, así mismo se entregaron premios a los niños participantes en cada una de las actividades, así mismo se hace entrega de juguetes, Jugos y galletas a 180 NNA que se encuentran en los diferentes albergues</t>
  </si>
  <si>
    <t>Katherine Martiza Ortiz Diaz</t>
  </si>
  <si>
    <t>UPCV 166/2020  04/11/2020</t>
  </si>
  <si>
    <t xml:space="preserve">
Sensibilizar y brindar atención a niños, niñas y adolescentes, que se encuentran albergados por las consecuencias de la tormenta ETA.
</t>
  </si>
  <si>
    <t>Ninet Colomba Guillermo Castillo</t>
  </si>
  <si>
    <t>UPCV 163/2020  04/11/2020</t>
  </si>
  <si>
    <t xml:space="preserve">Se mejoró el grado de vulnerabilidad encontrado en las mujeres, a través de la atención de emergencia de primeros auxilios psicológicos debido a las situaciones de crisis que presentaban. </t>
  </si>
  <si>
    <t>COORDINADOR GENERAL: MSC. RONALD YOMELFI PORTILLO CARDON
Responsable de actualización de información:  Demny Manzulvea  Arias Cún
Fecha de emisión: 30/11/2020
(Artículo 10, numeral 12, Ley de Acceso a la Información Pública)
LISTADO DE VIAJES NACIONALES E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</si>
</sst>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[$Q-100A]* #,##0.00_);_([$Q-100A]* \(#,##0.00\);_([$Q-100A]* &quot;-&quot;??_);_(@_)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  <scheme val="minor"/>
    </font>
    <font>
      <b/>
      <sz val="16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3" fillId="2" borderId="6" xfId="0" applyFont="1" applyFill="1" applyBorder="1"/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4" fillId="0" borderId="6" xfId="0" applyFont="1" applyBorder="1" applyAlignment="1">
      <alignment vertical="center"/>
    </xf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164" fontId="4" fillId="0" borderId="6" xfId="1" applyNumberFormat="1" applyFont="1" applyBorder="1" applyAlignment="1">
      <alignment vertical="center"/>
    </xf>
    <xf numFmtId="0" fontId="6" fillId="3" borderId="0" xfId="0" applyFont="1" applyFill="1" applyAlignment="1">
      <alignment horizontal="center"/>
    </xf>
    <xf numFmtId="164" fontId="4" fillId="0" borderId="6" xfId="1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164" fontId="4" fillId="0" borderId="6" xfId="1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justify" vertical="center"/>
    </xf>
    <xf numFmtId="0" fontId="0" fillId="0" borderId="6" xfId="0" applyBorder="1" applyAlignment="1">
      <alignment vertical="center" wrapText="1"/>
    </xf>
    <xf numFmtId="164" fontId="8" fillId="0" borderId="0" xfId="0" applyNumberFormat="1" applyFo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2000252</xdr:colOff>
      <xdr:row>0</xdr:row>
      <xdr:rowOff>0</xdr:rowOff>
    </xdr:from>
    <xdr:to>
      <xdr:col>7</xdr:col>
      <xdr:colOff>378620</xdr:colOff>
      <xdr:row>4</xdr:row>
      <xdr:rowOff>233867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2" y="0"/>
          <a:ext cx="4245768" cy="13863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showGridLines="0" tabSelected="1" zoomScale="91" zoomScaleNormal="91" zoomScalePageLayoutView="55" workbookViewId="0">
      <selection sqref="A1:J8"/>
    </sheetView>
  </sheetViews>
  <sheetFormatPr baseColWidth="10" defaultRowHeight="21" x14ac:dyDescent="0.35"/>
  <cols>
    <col min="1" max="1" width="6.42578125" customWidth="1"/>
    <col min="2" max="2" width="12.140625" customWidth="1"/>
    <col min="3" max="3" width="15" customWidth="1"/>
    <col min="4" max="4" width="32.42578125" customWidth="1"/>
    <col min="5" max="5" width="17.7109375" customWidth="1"/>
    <col min="6" max="6" width="19.7109375" customWidth="1"/>
    <col min="7" max="7" width="18.140625" customWidth="1"/>
    <col min="8" max="8" width="13" customWidth="1"/>
    <col min="9" max="9" width="13.28515625" customWidth="1"/>
    <col min="10" max="10" width="48" customWidth="1"/>
    <col min="11" max="11" width="11.42578125" style="14"/>
  </cols>
  <sheetData>
    <row r="1" spans="1:12" x14ac:dyDescent="0.35">
      <c r="A1" s="33" t="s">
        <v>166</v>
      </c>
      <c r="B1" s="34"/>
      <c r="C1" s="34"/>
      <c r="D1" s="34"/>
      <c r="E1" s="34"/>
      <c r="F1" s="34"/>
      <c r="G1" s="34"/>
      <c r="H1" s="34"/>
      <c r="I1" s="34"/>
      <c r="J1" s="34"/>
    </row>
    <row r="2" spans="1:12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2" ht="27.7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15"/>
    </row>
    <row r="4" spans="1:12" x14ac:dyDescent="0.35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2" x14ac:dyDescent="0.35">
      <c r="A5" s="34"/>
      <c r="B5" s="34"/>
      <c r="C5" s="34"/>
      <c r="D5" s="34"/>
      <c r="E5" s="34"/>
      <c r="F5" s="34"/>
      <c r="G5" s="34"/>
      <c r="H5" s="34"/>
      <c r="I5" s="34"/>
      <c r="J5" s="34"/>
    </row>
    <row r="6" spans="1:12" x14ac:dyDescent="0.3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2" x14ac:dyDescent="0.35">
      <c r="A7" s="34"/>
      <c r="B7" s="34"/>
      <c r="C7" s="34"/>
      <c r="D7" s="34"/>
      <c r="E7" s="34"/>
      <c r="F7" s="34"/>
      <c r="G7" s="34"/>
      <c r="H7" s="34"/>
      <c r="I7" s="34"/>
      <c r="J7" s="34"/>
    </row>
    <row r="8" spans="1:12" ht="52.5" customHeight="1" x14ac:dyDescent="0.35">
      <c r="A8" s="34"/>
      <c r="B8" s="34"/>
      <c r="C8" s="34"/>
      <c r="D8" s="34"/>
      <c r="E8" s="34"/>
      <c r="F8" s="34"/>
      <c r="G8" s="34"/>
      <c r="H8" s="34"/>
      <c r="I8" s="34"/>
      <c r="J8" s="34"/>
    </row>
    <row r="9" spans="1:12" ht="20.25" x14ac:dyDescent="0.3">
      <c r="A9" s="1"/>
      <c r="B9" s="1"/>
      <c r="C9" s="1"/>
      <c r="D9" s="1"/>
      <c r="E9" s="2"/>
      <c r="F9" s="2"/>
      <c r="G9" s="2"/>
      <c r="H9" s="1"/>
      <c r="I9" s="1"/>
      <c r="J9" s="1"/>
      <c r="K9" s="16"/>
    </row>
    <row r="10" spans="1:12" ht="66" customHeight="1" x14ac:dyDescent="0.3">
      <c r="A10" s="3" t="s">
        <v>0</v>
      </c>
      <c r="B10" s="35" t="s">
        <v>1</v>
      </c>
      <c r="C10" s="36"/>
      <c r="D10" s="37" t="s">
        <v>2</v>
      </c>
      <c r="E10" s="37" t="s">
        <v>3</v>
      </c>
      <c r="F10" s="37" t="s">
        <v>4</v>
      </c>
      <c r="G10" s="37" t="s">
        <v>5</v>
      </c>
      <c r="H10" s="37" t="s">
        <v>6</v>
      </c>
      <c r="I10" s="37" t="s">
        <v>7</v>
      </c>
      <c r="J10" s="37" t="s">
        <v>8</v>
      </c>
      <c r="K10" s="16"/>
    </row>
    <row r="11" spans="1:12" ht="20.25" x14ac:dyDescent="0.3">
      <c r="A11" s="4"/>
      <c r="B11" s="5" t="s">
        <v>9</v>
      </c>
      <c r="C11" s="6" t="s">
        <v>10</v>
      </c>
      <c r="D11" s="38"/>
      <c r="E11" s="38"/>
      <c r="F11" s="38"/>
      <c r="G11" s="38"/>
      <c r="H11" s="38"/>
      <c r="I11" s="38"/>
      <c r="J11" s="38"/>
      <c r="K11" s="16"/>
    </row>
    <row r="12" spans="1:12" s="12" customFormat="1" ht="159" customHeight="1" x14ac:dyDescent="0.3">
      <c r="A12" s="7">
        <v>1</v>
      </c>
      <c r="B12" s="8" t="s">
        <v>11</v>
      </c>
      <c r="C12" s="8"/>
      <c r="D12" s="9" t="s">
        <v>14</v>
      </c>
      <c r="E12" s="10" t="s">
        <v>15</v>
      </c>
      <c r="F12" s="10" t="s">
        <v>16</v>
      </c>
      <c r="G12" s="10" t="s">
        <v>17</v>
      </c>
      <c r="H12" s="13"/>
      <c r="I12" s="17">
        <v>853</v>
      </c>
      <c r="J12" s="9" t="s">
        <v>18</v>
      </c>
      <c r="K12" s="18">
        <v>15866</v>
      </c>
      <c r="L12" s="11"/>
    </row>
    <row r="13" spans="1:12" ht="118.5" customHeight="1" x14ac:dyDescent="0.3">
      <c r="A13" s="7">
        <v>2</v>
      </c>
      <c r="B13" s="8" t="s">
        <v>11</v>
      </c>
      <c r="C13" s="8"/>
      <c r="D13" s="9" t="s">
        <v>19</v>
      </c>
      <c r="E13" s="10" t="s">
        <v>13</v>
      </c>
      <c r="F13" s="10" t="s">
        <v>20</v>
      </c>
      <c r="G13" s="10" t="s">
        <v>21</v>
      </c>
      <c r="H13" s="8"/>
      <c r="I13" s="19">
        <v>147</v>
      </c>
      <c r="J13" s="9" t="s">
        <v>22</v>
      </c>
      <c r="K13" s="18">
        <v>15899</v>
      </c>
    </row>
    <row r="14" spans="1:12" ht="141.75" customHeight="1" x14ac:dyDescent="0.3">
      <c r="A14" s="7">
        <v>26</v>
      </c>
      <c r="B14" s="8" t="s">
        <v>11</v>
      </c>
      <c r="C14" s="8"/>
      <c r="D14" s="9" t="s">
        <v>23</v>
      </c>
      <c r="E14" s="10" t="s">
        <v>24</v>
      </c>
      <c r="F14" s="10" t="s">
        <v>25</v>
      </c>
      <c r="G14" s="20" t="s">
        <v>26</v>
      </c>
      <c r="H14" s="8"/>
      <c r="I14" s="19">
        <v>1187</v>
      </c>
      <c r="J14" s="9" t="s">
        <v>27</v>
      </c>
      <c r="K14" s="18">
        <v>16096</v>
      </c>
    </row>
    <row r="15" spans="1:12" ht="146.25" customHeight="1" x14ac:dyDescent="0.3">
      <c r="A15" s="7">
        <v>25</v>
      </c>
      <c r="B15" s="8" t="s">
        <v>11</v>
      </c>
      <c r="C15" s="8"/>
      <c r="D15" s="9" t="s">
        <v>23</v>
      </c>
      <c r="E15" s="10" t="s">
        <v>28</v>
      </c>
      <c r="F15" s="10" t="s">
        <v>29</v>
      </c>
      <c r="G15" s="20" t="s">
        <v>26</v>
      </c>
      <c r="H15" s="8"/>
      <c r="I15" s="19">
        <v>1114</v>
      </c>
      <c r="J15" s="9" t="s">
        <v>27</v>
      </c>
      <c r="K15" s="18">
        <v>16097</v>
      </c>
    </row>
    <row r="16" spans="1:12" ht="146.25" customHeight="1" x14ac:dyDescent="0.3">
      <c r="A16" s="7">
        <v>24</v>
      </c>
      <c r="B16" s="8" t="s">
        <v>30</v>
      </c>
      <c r="C16" s="8"/>
      <c r="D16" s="9" t="s">
        <v>23</v>
      </c>
      <c r="E16" s="10" t="s">
        <v>13</v>
      </c>
      <c r="F16" s="10" t="s">
        <v>31</v>
      </c>
      <c r="G16" s="20" t="s">
        <v>26</v>
      </c>
      <c r="H16" s="8"/>
      <c r="I16" s="19">
        <v>1245</v>
      </c>
      <c r="J16" s="9" t="s">
        <v>27</v>
      </c>
      <c r="K16" s="18">
        <v>16098</v>
      </c>
    </row>
    <row r="17" spans="1:11" s="27" customFormat="1" ht="146.25" customHeight="1" x14ac:dyDescent="0.3">
      <c r="A17" s="7">
        <v>28</v>
      </c>
      <c r="B17" s="7" t="s">
        <v>11</v>
      </c>
      <c r="C17" s="7"/>
      <c r="D17" s="21" t="s">
        <v>32</v>
      </c>
      <c r="E17" s="22" t="s">
        <v>33</v>
      </c>
      <c r="F17" s="22" t="s">
        <v>34</v>
      </c>
      <c r="G17" s="23" t="s">
        <v>26</v>
      </c>
      <c r="H17" s="7"/>
      <c r="I17" s="24">
        <v>1095</v>
      </c>
      <c r="J17" s="25" t="s">
        <v>35</v>
      </c>
      <c r="K17" s="26">
        <v>16101</v>
      </c>
    </row>
    <row r="18" spans="1:11" ht="146.25" customHeight="1" x14ac:dyDescent="0.3">
      <c r="A18" s="7">
        <v>29</v>
      </c>
      <c r="B18" s="8" t="s">
        <v>11</v>
      </c>
      <c r="C18" s="28"/>
      <c r="D18" s="9" t="s">
        <v>32</v>
      </c>
      <c r="E18" s="10" t="s">
        <v>36</v>
      </c>
      <c r="F18" s="10" t="s">
        <v>37</v>
      </c>
      <c r="G18" s="20" t="s">
        <v>26</v>
      </c>
      <c r="H18" s="8"/>
      <c r="I18" s="19">
        <v>1073</v>
      </c>
      <c r="J18" s="9" t="s">
        <v>38</v>
      </c>
      <c r="K18" s="18">
        <v>16102</v>
      </c>
    </row>
    <row r="19" spans="1:11" ht="128.25" customHeight="1" x14ac:dyDescent="0.3">
      <c r="A19" s="7">
        <v>27</v>
      </c>
      <c r="B19" s="8" t="s">
        <v>11</v>
      </c>
      <c r="C19" s="8"/>
      <c r="D19" s="9" t="s">
        <v>39</v>
      </c>
      <c r="E19" s="10" t="s">
        <v>40</v>
      </c>
      <c r="F19" s="10" t="s">
        <v>41</v>
      </c>
      <c r="G19" s="20" t="s">
        <v>26</v>
      </c>
      <c r="H19" s="8"/>
      <c r="I19" s="19">
        <v>1334</v>
      </c>
      <c r="J19" s="29" t="s">
        <v>42</v>
      </c>
      <c r="K19" s="18">
        <v>16109</v>
      </c>
    </row>
    <row r="20" spans="1:11" ht="128.25" customHeight="1" x14ac:dyDescent="0.3">
      <c r="A20" s="7">
        <v>3</v>
      </c>
      <c r="B20" s="8" t="s">
        <v>11</v>
      </c>
      <c r="C20" s="8"/>
      <c r="D20" s="9" t="s">
        <v>43</v>
      </c>
      <c r="E20" s="10" t="s">
        <v>44</v>
      </c>
      <c r="F20" s="10" t="s">
        <v>45</v>
      </c>
      <c r="G20" s="10" t="s">
        <v>46</v>
      </c>
      <c r="H20" s="8"/>
      <c r="I20" s="19">
        <v>1401</v>
      </c>
      <c r="J20" s="9" t="s">
        <v>47</v>
      </c>
      <c r="K20" s="18">
        <v>16117</v>
      </c>
    </row>
    <row r="21" spans="1:11" ht="128.25" customHeight="1" x14ac:dyDescent="0.3">
      <c r="A21" s="7">
        <v>4</v>
      </c>
      <c r="B21" s="8" t="s">
        <v>11</v>
      </c>
      <c r="C21" s="8"/>
      <c r="D21" s="9" t="s">
        <v>48</v>
      </c>
      <c r="E21" s="10" t="s">
        <v>49</v>
      </c>
      <c r="F21" s="10" t="s">
        <v>50</v>
      </c>
      <c r="G21" s="10" t="s">
        <v>46</v>
      </c>
      <c r="H21" s="8"/>
      <c r="I21" s="19">
        <v>1331</v>
      </c>
      <c r="J21" s="9" t="s">
        <v>51</v>
      </c>
      <c r="K21" s="18">
        <v>16118</v>
      </c>
    </row>
    <row r="22" spans="1:11" ht="128.25" customHeight="1" x14ac:dyDescent="0.3">
      <c r="A22" s="7">
        <v>5</v>
      </c>
      <c r="B22" s="8" t="s">
        <v>11</v>
      </c>
      <c r="C22" s="8"/>
      <c r="D22" s="9" t="s">
        <v>52</v>
      </c>
      <c r="E22" s="10" t="s">
        <v>53</v>
      </c>
      <c r="F22" s="10" t="s">
        <v>54</v>
      </c>
      <c r="G22" s="10" t="s">
        <v>46</v>
      </c>
      <c r="H22" s="8"/>
      <c r="I22" s="19">
        <v>1520</v>
      </c>
      <c r="J22" s="9" t="s">
        <v>55</v>
      </c>
      <c r="K22" s="18">
        <v>16120</v>
      </c>
    </row>
    <row r="23" spans="1:11" ht="128.25" customHeight="1" x14ac:dyDescent="0.3">
      <c r="A23" s="7"/>
      <c r="B23" s="8" t="s">
        <v>11</v>
      </c>
      <c r="C23" s="8"/>
      <c r="D23" s="9" t="s">
        <v>52</v>
      </c>
      <c r="E23" s="10" t="s">
        <v>56</v>
      </c>
      <c r="F23" s="10" t="s">
        <v>57</v>
      </c>
      <c r="G23" s="10" t="s">
        <v>46</v>
      </c>
      <c r="H23" s="8"/>
      <c r="I23" s="19">
        <v>1515</v>
      </c>
      <c r="J23" s="9" t="s">
        <v>58</v>
      </c>
      <c r="K23" s="18">
        <v>16121</v>
      </c>
    </row>
    <row r="24" spans="1:11" ht="128.25" customHeight="1" x14ac:dyDescent="0.3">
      <c r="A24" s="7">
        <v>5</v>
      </c>
      <c r="B24" s="8" t="s">
        <v>11</v>
      </c>
      <c r="C24" s="8"/>
      <c r="D24" s="9" t="s">
        <v>59</v>
      </c>
      <c r="E24" s="10" t="s">
        <v>60</v>
      </c>
      <c r="F24" s="10" t="s">
        <v>61</v>
      </c>
      <c r="G24" s="10" t="s">
        <v>46</v>
      </c>
      <c r="H24" s="8"/>
      <c r="I24" s="19">
        <v>1308.5</v>
      </c>
      <c r="J24" s="9" t="s">
        <v>62</v>
      </c>
      <c r="K24" s="18">
        <v>16122</v>
      </c>
    </row>
    <row r="25" spans="1:11" ht="128.25" customHeight="1" x14ac:dyDescent="0.3">
      <c r="A25" s="7">
        <v>15</v>
      </c>
      <c r="B25" s="8" t="s">
        <v>11</v>
      </c>
      <c r="C25" s="8"/>
      <c r="D25" s="9" t="s">
        <v>63</v>
      </c>
      <c r="E25" s="10" t="s">
        <v>64</v>
      </c>
      <c r="F25" s="10" t="s">
        <v>65</v>
      </c>
      <c r="G25" s="20" t="s">
        <v>66</v>
      </c>
      <c r="H25" s="8"/>
      <c r="I25" s="19">
        <v>2051</v>
      </c>
      <c r="J25" s="9" t="s">
        <v>67</v>
      </c>
      <c r="K25" s="18">
        <v>16124</v>
      </c>
    </row>
    <row r="26" spans="1:11" ht="128.25" customHeight="1" x14ac:dyDescent="0.3">
      <c r="A26" s="7">
        <v>6</v>
      </c>
      <c r="B26" s="8" t="s">
        <v>11</v>
      </c>
      <c r="C26" s="8"/>
      <c r="D26" s="9" t="s">
        <v>48</v>
      </c>
      <c r="E26" s="10" t="s">
        <v>68</v>
      </c>
      <c r="F26" s="10" t="s">
        <v>69</v>
      </c>
      <c r="G26" s="10" t="s">
        <v>46</v>
      </c>
      <c r="H26" s="8"/>
      <c r="I26" s="19">
        <v>1393</v>
      </c>
      <c r="J26" s="9" t="s">
        <v>51</v>
      </c>
      <c r="K26" s="18">
        <v>16125</v>
      </c>
    </row>
    <row r="27" spans="1:11" ht="128.25" customHeight="1" x14ac:dyDescent="0.3">
      <c r="A27" s="7">
        <v>7</v>
      </c>
      <c r="B27" s="8" t="s">
        <v>11</v>
      </c>
      <c r="C27" s="8"/>
      <c r="D27" s="9" t="s">
        <v>59</v>
      </c>
      <c r="E27" s="10" t="s">
        <v>70</v>
      </c>
      <c r="F27" s="10" t="s">
        <v>71</v>
      </c>
      <c r="G27" s="10" t="s">
        <v>66</v>
      </c>
      <c r="H27" s="8"/>
      <c r="I27" s="19">
        <v>2086</v>
      </c>
      <c r="J27" s="9" t="s">
        <v>72</v>
      </c>
      <c r="K27" s="18">
        <v>16126</v>
      </c>
    </row>
    <row r="28" spans="1:11" ht="128.25" customHeight="1" x14ac:dyDescent="0.3">
      <c r="A28" s="7">
        <v>8</v>
      </c>
      <c r="B28" s="8" t="s">
        <v>11</v>
      </c>
      <c r="C28" s="8"/>
      <c r="D28" s="9" t="s">
        <v>73</v>
      </c>
      <c r="E28" s="10" t="s">
        <v>74</v>
      </c>
      <c r="F28" s="10" t="s">
        <v>75</v>
      </c>
      <c r="G28" s="10" t="s">
        <v>76</v>
      </c>
      <c r="H28" s="8"/>
      <c r="I28" s="19">
        <v>147</v>
      </c>
      <c r="J28" s="9" t="s">
        <v>27</v>
      </c>
      <c r="K28" s="18">
        <v>16128</v>
      </c>
    </row>
    <row r="29" spans="1:11" ht="128.25" customHeight="1" x14ac:dyDescent="0.3">
      <c r="A29" s="7">
        <v>9</v>
      </c>
      <c r="B29" s="8" t="s">
        <v>11</v>
      </c>
      <c r="C29" s="8"/>
      <c r="D29" s="9" t="s">
        <v>77</v>
      </c>
      <c r="E29" s="10" t="s">
        <v>78</v>
      </c>
      <c r="F29" s="10" t="s">
        <v>79</v>
      </c>
      <c r="G29" s="8" t="s">
        <v>76</v>
      </c>
      <c r="H29" s="8"/>
      <c r="I29" s="19">
        <v>147</v>
      </c>
      <c r="J29" s="30" t="s">
        <v>80</v>
      </c>
      <c r="K29" s="18">
        <v>16129</v>
      </c>
    </row>
    <row r="30" spans="1:11" ht="128.25" customHeight="1" x14ac:dyDescent="0.3">
      <c r="A30" s="7">
        <v>10</v>
      </c>
      <c r="B30" s="8" t="s">
        <v>11</v>
      </c>
      <c r="C30" s="8"/>
      <c r="D30" s="9" t="s">
        <v>77</v>
      </c>
      <c r="E30" s="10" t="s">
        <v>81</v>
      </c>
      <c r="F30" s="10" t="s">
        <v>82</v>
      </c>
      <c r="G30" s="8" t="s">
        <v>76</v>
      </c>
      <c r="H30" s="8"/>
      <c r="I30" s="19">
        <v>147</v>
      </c>
      <c r="J30" s="9" t="s">
        <v>83</v>
      </c>
      <c r="K30" s="18">
        <v>16130</v>
      </c>
    </row>
    <row r="31" spans="1:11" ht="128.25" customHeight="1" x14ac:dyDescent="0.3">
      <c r="A31" s="7">
        <v>11</v>
      </c>
      <c r="B31" s="8" t="s">
        <v>11</v>
      </c>
      <c r="C31" s="8"/>
      <c r="D31" s="9" t="s">
        <v>84</v>
      </c>
      <c r="E31" s="10" t="s">
        <v>13</v>
      </c>
      <c r="F31" s="10" t="s">
        <v>85</v>
      </c>
      <c r="G31" s="8" t="s">
        <v>26</v>
      </c>
      <c r="H31" s="8"/>
      <c r="I31" s="19">
        <v>60</v>
      </c>
      <c r="J31" s="9" t="s">
        <v>86</v>
      </c>
      <c r="K31" s="18">
        <v>16131</v>
      </c>
    </row>
    <row r="32" spans="1:11" ht="128.25" customHeight="1" x14ac:dyDescent="0.3">
      <c r="A32" s="7">
        <v>16</v>
      </c>
      <c r="B32" s="8" t="s">
        <v>11</v>
      </c>
      <c r="C32" s="8"/>
      <c r="D32" s="9" t="s">
        <v>59</v>
      </c>
      <c r="E32" s="10" t="s">
        <v>60</v>
      </c>
      <c r="F32" s="10" t="s">
        <v>87</v>
      </c>
      <c r="G32" s="31" t="s">
        <v>66</v>
      </c>
      <c r="H32" s="8"/>
      <c r="I32" s="19">
        <v>2087</v>
      </c>
      <c r="J32" s="31" t="s">
        <v>88</v>
      </c>
      <c r="K32" s="18">
        <v>16132</v>
      </c>
    </row>
    <row r="33" spans="1:11" ht="128.25" customHeight="1" x14ac:dyDescent="0.3">
      <c r="A33" s="7">
        <v>12</v>
      </c>
      <c r="B33" s="8" t="s">
        <v>11</v>
      </c>
      <c r="C33" s="8"/>
      <c r="D33" s="9" t="s">
        <v>63</v>
      </c>
      <c r="E33" s="10" t="s">
        <v>64</v>
      </c>
      <c r="F33" s="10" t="s">
        <v>89</v>
      </c>
      <c r="G33" s="20" t="s">
        <v>90</v>
      </c>
      <c r="H33" s="8"/>
      <c r="I33" s="19">
        <v>1541.5</v>
      </c>
      <c r="J33" s="9" t="s">
        <v>91</v>
      </c>
      <c r="K33" s="18">
        <v>16133</v>
      </c>
    </row>
    <row r="34" spans="1:11" ht="128.25" customHeight="1" x14ac:dyDescent="0.3">
      <c r="A34" s="7">
        <v>13</v>
      </c>
      <c r="B34" s="8" t="s">
        <v>11</v>
      </c>
      <c r="C34" s="8"/>
      <c r="D34" s="9" t="s">
        <v>92</v>
      </c>
      <c r="E34" s="10" t="s">
        <v>24</v>
      </c>
      <c r="F34" s="10" t="s">
        <v>93</v>
      </c>
      <c r="G34" s="10" t="s">
        <v>94</v>
      </c>
      <c r="H34" s="8"/>
      <c r="I34" s="19">
        <v>435</v>
      </c>
      <c r="J34" s="9" t="s">
        <v>95</v>
      </c>
      <c r="K34" s="18">
        <v>16134</v>
      </c>
    </row>
    <row r="35" spans="1:11" ht="128.25" customHeight="1" x14ac:dyDescent="0.3">
      <c r="A35" s="7">
        <v>17</v>
      </c>
      <c r="B35" s="8" t="s">
        <v>30</v>
      </c>
      <c r="C35" s="8"/>
      <c r="D35" s="9" t="s">
        <v>96</v>
      </c>
      <c r="E35" s="10" t="s">
        <v>97</v>
      </c>
      <c r="F35" s="10" t="s">
        <v>98</v>
      </c>
      <c r="G35" s="31" t="s">
        <v>99</v>
      </c>
      <c r="H35" s="8"/>
      <c r="I35" s="19">
        <v>446</v>
      </c>
      <c r="J35" s="9" t="s">
        <v>100</v>
      </c>
      <c r="K35" s="18">
        <v>16135</v>
      </c>
    </row>
    <row r="36" spans="1:11" ht="128.25" customHeight="1" x14ac:dyDescent="0.3">
      <c r="A36" s="7">
        <v>19</v>
      </c>
      <c r="B36" s="8" t="s">
        <v>11</v>
      </c>
      <c r="C36" s="8"/>
      <c r="D36" s="9" t="s">
        <v>59</v>
      </c>
      <c r="E36" s="10" t="s">
        <v>101</v>
      </c>
      <c r="F36" s="10" t="s">
        <v>102</v>
      </c>
      <c r="G36" s="31" t="s">
        <v>90</v>
      </c>
      <c r="H36" s="8"/>
      <c r="I36" s="19">
        <v>1475</v>
      </c>
      <c r="J36" s="9" t="s">
        <v>103</v>
      </c>
      <c r="K36" s="18">
        <v>16136</v>
      </c>
    </row>
    <row r="37" spans="1:11" ht="128.25" customHeight="1" x14ac:dyDescent="0.3">
      <c r="A37" s="7">
        <v>20</v>
      </c>
      <c r="B37" s="8" t="s">
        <v>11</v>
      </c>
      <c r="C37" s="8"/>
      <c r="D37" s="9" t="s">
        <v>59</v>
      </c>
      <c r="E37" s="10" t="s">
        <v>101</v>
      </c>
      <c r="F37" s="10" t="s">
        <v>104</v>
      </c>
      <c r="G37" s="31" t="s">
        <v>66</v>
      </c>
      <c r="H37" s="8"/>
      <c r="I37" s="19">
        <v>2069</v>
      </c>
      <c r="J37" s="31" t="s">
        <v>105</v>
      </c>
      <c r="K37" s="18">
        <v>16137</v>
      </c>
    </row>
    <row r="38" spans="1:11" ht="156.75" customHeight="1" x14ac:dyDescent="0.3">
      <c r="A38" s="7">
        <v>14</v>
      </c>
      <c r="B38" s="8" t="s">
        <v>11</v>
      </c>
      <c r="C38" s="8"/>
      <c r="D38" s="9" t="s">
        <v>52</v>
      </c>
      <c r="E38" s="10" t="s">
        <v>56</v>
      </c>
      <c r="F38" s="10" t="s">
        <v>106</v>
      </c>
      <c r="G38" s="20" t="s">
        <v>66</v>
      </c>
      <c r="H38" s="8"/>
      <c r="I38" s="19">
        <v>2100.5</v>
      </c>
      <c r="J38" s="9" t="s">
        <v>107</v>
      </c>
      <c r="K38" s="18">
        <v>16138</v>
      </c>
    </row>
    <row r="39" spans="1:11" ht="151.5" customHeight="1" x14ac:dyDescent="0.3">
      <c r="A39" s="7">
        <v>18</v>
      </c>
      <c r="B39" s="8" t="s">
        <v>11</v>
      </c>
      <c r="C39" s="8"/>
      <c r="D39" s="9" t="s">
        <v>52</v>
      </c>
      <c r="E39" s="10" t="s">
        <v>53</v>
      </c>
      <c r="F39" s="10" t="s">
        <v>108</v>
      </c>
      <c r="G39" s="31" t="s">
        <v>109</v>
      </c>
      <c r="H39" s="8"/>
      <c r="I39" s="19">
        <v>2088.5</v>
      </c>
      <c r="J39" s="9" t="s">
        <v>107</v>
      </c>
      <c r="K39" s="18">
        <v>16140</v>
      </c>
    </row>
    <row r="40" spans="1:11" ht="128.25" customHeight="1" x14ac:dyDescent="0.3">
      <c r="A40" s="7">
        <v>21</v>
      </c>
      <c r="B40" s="8" t="s">
        <v>30</v>
      </c>
      <c r="C40" s="8"/>
      <c r="D40" s="9" t="s">
        <v>92</v>
      </c>
      <c r="E40" s="10" t="s">
        <v>110</v>
      </c>
      <c r="F40" s="10" t="s">
        <v>111</v>
      </c>
      <c r="G40" s="31" t="s">
        <v>112</v>
      </c>
      <c r="H40" s="8"/>
      <c r="I40" s="19">
        <v>61</v>
      </c>
      <c r="J40" s="9" t="s">
        <v>95</v>
      </c>
      <c r="K40" s="18">
        <v>16160</v>
      </c>
    </row>
    <row r="41" spans="1:11" ht="128.25" customHeight="1" x14ac:dyDescent="0.3">
      <c r="A41" s="7">
        <v>22</v>
      </c>
      <c r="B41" s="8" t="s">
        <v>11</v>
      </c>
      <c r="C41" s="8"/>
      <c r="D41" s="9" t="s">
        <v>92</v>
      </c>
      <c r="E41" s="10" t="s">
        <v>13</v>
      </c>
      <c r="F41" s="10" t="s">
        <v>113</v>
      </c>
      <c r="G41" s="20" t="s">
        <v>114</v>
      </c>
      <c r="H41" s="8"/>
      <c r="I41" s="19">
        <v>553</v>
      </c>
      <c r="J41" s="9" t="s">
        <v>27</v>
      </c>
      <c r="K41" s="18">
        <v>16161</v>
      </c>
    </row>
    <row r="42" spans="1:11" ht="128.25" customHeight="1" x14ac:dyDescent="0.3">
      <c r="A42" s="7">
        <v>23</v>
      </c>
      <c r="B42" s="8" t="s">
        <v>11</v>
      </c>
      <c r="C42" s="8"/>
      <c r="D42" s="9" t="s">
        <v>23</v>
      </c>
      <c r="E42" s="10" t="s">
        <v>115</v>
      </c>
      <c r="F42" s="10" t="s">
        <v>116</v>
      </c>
      <c r="G42" s="20" t="s">
        <v>12</v>
      </c>
      <c r="H42" s="8"/>
      <c r="I42" s="19">
        <v>63</v>
      </c>
      <c r="J42" s="9" t="s">
        <v>27</v>
      </c>
      <c r="K42" s="18">
        <v>16162</v>
      </c>
    </row>
    <row r="43" spans="1:11" ht="128.25" customHeight="1" x14ac:dyDescent="0.3">
      <c r="A43" s="7">
        <v>30</v>
      </c>
      <c r="B43" s="8" t="s">
        <v>30</v>
      </c>
      <c r="C43" s="8"/>
      <c r="D43" s="9" t="s">
        <v>117</v>
      </c>
      <c r="E43" s="10" t="s">
        <v>118</v>
      </c>
      <c r="F43" s="10" t="s">
        <v>119</v>
      </c>
      <c r="G43" s="20" t="s">
        <v>26</v>
      </c>
      <c r="H43" s="8"/>
      <c r="I43" s="19">
        <v>66</v>
      </c>
      <c r="J43" s="30" t="s">
        <v>120</v>
      </c>
      <c r="K43" s="18">
        <v>16174</v>
      </c>
    </row>
    <row r="44" spans="1:11" ht="128.25" customHeight="1" x14ac:dyDescent="0.3">
      <c r="A44" s="7">
        <v>31</v>
      </c>
      <c r="B44" s="8" t="s">
        <v>30</v>
      </c>
      <c r="C44" s="8"/>
      <c r="D44" s="9" t="s">
        <v>39</v>
      </c>
      <c r="E44" s="10" t="s">
        <v>121</v>
      </c>
      <c r="F44" s="10" t="s">
        <v>122</v>
      </c>
      <c r="G44" s="20" t="s">
        <v>26</v>
      </c>
      <c r="H44" s="8"/>
      <c r="I44" s="19">
        <v>1246</v>
      </c>
      <c r="J44" s="9" t="s">
        <v>123</v>
      </c>
      <c r="K44" s="18">
        <v>16106</v>
      </c>
    </row>
    <row r="45" spans="1:11" ht="128.25" customHeight="1" x14ac:dyDescent="0.3">
      <c r="A45" s="7">
        <v>32</v>
      </c>
      <c r="B45" s="8" t="s">
        <v>11</v>
      </c>
      <c r="C45" s="8"/>
      <c r="D45" s="9" t="s">
        <v>117</v>
      </c>
      <c r="E45" s="10" t="s">
        <v>124</v>
      </c>
      <c r="F45" s="10" t="s">
        <v>125</v>
      </c>
      <c r="G45" s="20" t="s">
        <v>26</v>
      </c>
      <c r="H45" s="8"/>
      <c r="I45" s="19">
        <v>1030</v>
      </c>
      <c r="J45" s="9" t="s">
        <v>126</v>
      </c>
      <c r="K45" s="18">
        <v>16107</v>
      </c>
    </row>
    <row r="46" spans="1:11" ht="128.25" customHeight="1" x14ac:dyDescent="0.3">
      <c r="A46" s="7">
        <v>33</v>
      </c>
      <c r="B46" s="8" t="s">
        <v>11</v>
      </c>
      <c r="C46" s="8"/>
      <c r="D46" s="9" t="s">
        <v>39</v>
      </c>
      <c r="E46" s="10" t="s">
        <v>127</v>
      </c>
      <c r="F46" s="10" t="s">
        <v>128</v>
      </c>
      <c r="G46" s="20" t="s">
        <v>26</v>
      </c>
      <c r="H46" s="8"/>
      <c r="I46" s="19">
        <v>1066.5</v>
      </c>
      <c r="J46" s="30" t="s">
        <v>129</v>
      </c>
      <c r="K46" s="18">
        <v>16108</v>
      </c>
    </row>
    <row r="47" spans="1:11" ht="128.25" customHeight="1" x14ac:dyDescent="0.3">
      <c r="A47" s="7">
        <v>34</v>
      </c>
      <c r="B47" s="8" t="s">
        <v>30</v>
      </c>
      <c r="C47" s="8"/>
      <c r="D47" s="9" t="s">
        <v>39</v>
      </c>
      <c r="E47" s="10" t="s">
        <v>130</v>
      </c>
      <c r="F47" s="10" t="s">
        <v>131</v>
      </c>
      <c r="G47" s="20" t="s">
        <v>26</v>
      </c>
      <c r="H47" s="8"/>
      <c r="I47" s="19">
        <v>1119</v>
      </c>
      <c r="J47" s="9" t="s">
        <v>132</v>
      </c>
      <c r="K47" s="18">
        <v>16110</v>
      </c>
    </row>
    <row r="48" spans="1:11" ht="128.25" customHeight="1" x14ac:dyDescent="0.3">
      <c r="A48" s="7">
        <v>35</v>
      </c>
      <c r="B48" s="8" t="s">
        <v>11</v>
      </c>
      <c r="C48" s="8"/>
      <c r="D48" s="9" t="s">
        <v>96</v>
      </c>
      <c r="E48" s="10" t="s">
        <v>133</v>
      </c>
      <c r="F48" s="10" t="s">
        <v>134</v>
      </c>
      <c r="G48" s="20" t="s">
        <v>26</v>
      </c>
      <c r="H48" s="8"/>
      <c r="I48" s="19">
        <v>473</v>
      </c>
      <c r="J48" s="9" t="s">
        <v>135</v>
      </c>
      <c r="K48" s="18">
        <v>16152</v>
      </c>
    </row>
    <row r="49" spans="1:11" ht="128.25" customHeight="1" x14ac:dyDescent="0.3">
      <c r="A49" s="7">
        <v>36</v>
      </c>
      <c r="B49" s="8" t="s">
        <v>11</v>
      </c>
      <c r="C49" s="8"/>
      <c r="D49" s="9" t="s">
        <v>23</v>
      </c>
      <c r="E49" s="10" t="s">
        <v>136</v>
      </c>
      <c r="F49" s="10" t="s">
        <v>137</v>
      </c>
      <c r="G49" s="20" t="s">
        <v>26</v>
      </c>
      <c r="H49" s="8"/>
      <c r="I49" s="19">
        <v>116.5</v>
      </c>
      <c r="J49" s="9" t="s">
        <v>138</v>
      </c>
      <c r="K49" s="18">
        <v>16153</v>
      </c>
    </row>
    <row r="50" spans="1:11" ht="128.25" customHeight="1" x14ac:dyDescent="0.3">
      <c r="A50" s="7">
        <v>37</v>
      </c>
      <c r="B50" s="8" t="s">
        <v>11</v>
      </c>
      <c r="C50" s="8"/>
      <c r="D50" s="9" t="s">
        <v>23</v>
      </c>
      <c r="E50" s="10" t="s">
        <v>139</v>
      </c>
      <c r="F50" s="10" t="s">
        <v>140</v>
      </c>
      <c r="G50" s="20" t="s">
        <v>26</v>
      </c>
      <c r="H50" s="8"/>
      <c r="I50" s="19">
        <v>116.5</v>
      </c>
      <c r="J50" s="9" t="s">
        <v>138</v>
      </c>
      <c r="K50" s="18">
        <v>16154</v>
      </c>
    </row>
    <row r="51" spans="1:11" ht="128.25" customHeight="1" x14ac:dyDescent="0.3">
      <c r="A51" s="7">
        <v>38</v>
      </c>
      <c r="B51" s="8" t="s">
        <v>11</v>
      </c>
      <c r="C51" s="8"/>
      <c r="D51" s="9" t="s">
        <v>141</v>
      </c>
      <c r="E51" s="10" t="s">
        <v>142</v>
      </c>
      <c r="F51" s="10" t="s">
        <v>143</v>
      </c>
      <c r="G51" s="20" t="s">
        <v>26</v>
      </c>
      <c r="H51" s="8"/>
      <c r="I51" s="19">
        <v>73.900000000000006</v>
      </c>
      <c r="J51" s="9" t="s">
        <v>144</v>
      </c>
      <c r="K51" s="18">
        <v>16155</v>
      </c>
    </row>
    <row r="52" spans="1:11" ht="128.25" customHeight="1" x14ac:dyDescent="0.3">
      <c r="A52" s="7">
        <v>39</v>
      </c>
      <c r="B52" s="8" t="s">
        <v>11</v>
      </c>
      <c r="C52" s="8"/>
      <c r="D52" s="9" t="s">
        <v>141</v>
      </c>
      <c r="E52" s="10" t="s">
        <v>74</v>
      </c>
      <c r="F52" s="10" t="s">
        <v>145</v>
      </c>
      <c r="G52" s="20" t="s">
        <v>26</v>
      </c>
      <c r="H52" s="8"/>
      <c r="I52" s="19">
        <v>43</v>
      </c>
      <c r="J52" s="9" t="s">
        <v>144</v>
      </c>
      <c r="K52" s="18">
        <v>16156</v>
      </c>
    </row>
    <row r="53" spans="1:11" ht="128.25" customHeight="1" x14ac:dyDescent="0.3">
      <c r="A53" s="7">
        <v>40</v>
      </c>
      <c r="B53" s="8" t="s">
        <v>11</v>
      </c>
      <c r="C53" s="8"/>
      <c r="D53" s="9" t="s">
        <v>141</v>
      </c>
      <c r="E53" s="10" t="s">
        <v>146</v>
      </c>
      <c r="F53" s="10" t="s">
        <v>147</v>
      </c>
      <c r="G53" s="20" t="s">
        <v>26</v>
      </c>
      <c r="H53" s="8"/>
      <c r="I53" s="19">
        <v>1230</v>
      </c>
      <c r="J53" s="9" t="s">
        <v>144</v>
      </c>
      <c r="K53" s="18">
        <v>16157</v>
      </c>
    </row>
    <row r="54" spans="1:11" ht="128.25" customHeight="1" x14ac:dyDescent="0.3">
      <c r="A54" s="7">
        <v>41</v>
      </c>
      <c r="B54" s="8" t="s">
        <v>11</v>
      </c>
      <c r="C54" s="8"/>
      <c r="D54" s="9" t="s">
        <v>148</v>
      </c>
      <c r="E54" s="10" t="s">
        <v>149</v>
      </c>
      <c r="F54" s="10" t="s">
        <v>150</v>
      </c>
      <c r="G54" s="20" t="s">
        <v>26</v>
      </c>
      <c r="H54" s="8"/>
      <c r="I54" s="19">
        <v>79</v>
      </c>
      <c r="J54" s="29" t="s">
        <v>151</v>
      </c>
      <c r="K54" s="18">
        <v>16158</v>
      </c>
    </row>
    <row r="55" spans="1:11" ht="128.25" customHeight="1" x14ac:dyDescent="0.3">
      <c r="A55" s="7">
        <v>42</v>
      </c>
      <c r="B55" s="8" t="s">
        <v>30</v>
      </c>
      <c r="C55" s="8"/>
      <c r="D55" s="9" t="s">
        <v>152</v>
      </c>
      <c r="E55" s="10" t="s">
        <v>149</v>
      </c>
      <c r="F55" s="10" t="s">
        <v>153</v>
      </c>
      <c r="G55" s="20" t="s">
        <v>26</v>
      </c>
      <c r="H55" s="8"/>
      <c r="I55" s="19">
        <v>58</v>
      </c>
      <c r="J55" s="29" t="s">
        <v>154</v>
      </c>
      <c r="K55" s="18">
        <v>16159</v>
      </c>
    </row>
    <row r="56" spans="1:11" ht="128.25" customHeight="1" x14ac:dyDescent="0.3">
      <c r="A56" s="7">
        <v>43</v>
      </c>
      <c r="B56" s="8" t="s">
        <v>11</v>
      </c>
      <c r="C56" s="8"/>
      <c r="D56" s="9" t="s">
        <v>148</v>
      </c>
      <c r="E56" s="10" t="s">
        <v>155</v>
      </c>
      <c r="F56" s="10" t="s">
        <v>156</v>
      </c>
      <c r="G56" s="20" t="s">
        <v>26</v>
      </c>
      <c r="H56" s="8"/>
      <c r="I56" s="19">
        <v>1192</v>
      </c>
      <c r="J56" s="9" t="s">
        <v>157</v>
      </c>
      <c r="K56" s="18">
        <v>16103</v>
      </c>
    </row>
    <row r="57" spans="1:11" ht="128.25" customHeight="1" x14ac:dyDescent="0.3">
      <c r="A57" s="7">
        <v>44</v>
      </c>
      <c r="B57" s="8" t="s">
        <v>11</v>
      </c>
      <c r="C57" s="8"/>
      <c r="D57" s="9" t="s">
        <v>39</v>
      </c>
      <c r="E57" s="10" t="s">
        <v>158</v>
      </c>
      <c r="F57" s="10" t="s">
        <v>147</v>
      </c>
      <c r="G57" s="20" t="s">
        <v>26</v>
      </c>
      <c r="H57" s="8"/>
      <c r="I57" s="19">
        <v>1063</v>
      </c>
      <c r="J57" s="9" t="s">
        <v>159</v>
      </c>
      <c r="K57" s="18">
        <v>16105</v>
      </c>
    </row>
    <row r="58" spans="1:11" ht="128.25" customHeight="1" x14ac:dyDescent="0.3">
      <c r="A58" s="7">
        <v>45</v>
      </c>
      <c r="B58" s="8" t="s">
        <v>11</v>
      </c>
      <c r="C58" s="8"/>
      <c r="D58" s="9" t="s">
        <v>39</v>
      </c>
      <c r="E58" s="10" t="s">
        <v>160</v>
      </c>
      <c r="F58" s="10" t="s">
        <v>161</v>
      </c>
      <c r="G58" s="20" t="s">
        <v>26</v>
      </c>
      <c r="H58" s="8"/>
      <c r="I58" s="19">
        <v>1120</v>
      </c>
      <c r="J58" s="29" t="s">
        <v>162</v>
      </c>
      <c r="K58" s="18">
        <v>16104</v>
      </c>
    </row>
    <row r="59" spans="1:11" ht="128.25" customHeight="1" x14ac:dyDescent="0.3">
      <c r="A59" s="7">
        <v>46</v>
      </c>
      <c r="B59" s="8" t="s">
        <v>30</v>
      </c>
      <c r="C59" s="8"/>
      <c r="D59" s="9" t="s">
        <v>39</v>
      </c>
      <c r="E59" s="10" t="s">
        <v>163</v>
      </c>
      <c r="F59" s="10" t="s">
        <v>164</v>
      </c>
      <c r="G59" s="20" t="s">
        <v>26</v>
      </c>
      <c r="H59" s="8"/>
      <c r="I59" s="19">
        <v>1227.5</v>
      </c>
      <c r="J59" s="9" t="s">
        <v>165</v>
      </c>
      <c r="K59" s="18">
        <v>16100</v>
      </c>
    </row>
    <row r="60" spans="1:11" x14ac:dyDescent="0.35">
      <c r="I60" s="32">
        <f>SUM(I12:I59)</f>
        <v>45393.9</v>
      </c>
    </row>
  </sheetData>
  <mergeCells count="9">
    <mergeCell ref="A1:J8"/>
    <mergeCell ref="B10:C10"/>
    <mergeCell ref="D10:D11"/>
    <mergeCell ref="E10:E11"/>
    <mergeCell ref="F10:F11"/>
    <mergeCell ref="G10:G11"/>
    <mergeCell ref="H10:H11"/>
    <mergeCell ref="I10:I11"/>
    <mergeCell ref="J10:J11"/>
  </mergeCells>
  <pageMargins left="0.7" right="0.7" top="0.75" bottom="0.75" header="0.3" footer="0.3"/>
  <pageSetup paperSize="5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Jessika Lissette Chavez</dc:creator>
  <cp:lastModifiedBy>Maria Graciela Cabrera Arana</cp:lastModifiedBy>
  <cp:lastPrinted>2020-12-16T00:13:24Z</cp:lastPrinted>
  <dcterms:created xsi:type="dcterms:W3CDTF">2020-02-04T16:00:22Z</dcterms:created>
  <dcterms:modified xsi:type="dcterms:W3CDTF">2020-12-16T00:13:52Z</dcterms:modified>
</cp:coreProperties>
</file>