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cmgarzaro\Desktop\05 MAYO\EXCEL\"/>
    </mc:Choice>
  </mc:AlternateContent>
  <xr:revisionPtr revIDLastSave="0" documentId="8_{DCCACC4B-C6E7-4507-9C88-3A1C3E8BA63C}" xr6:coauthVersionLast="36" xr6:coauthVersionMax="36" xr10:uidLastSave="{00000000-0000-0000-0000-000000000000}"/>
  <bookViews>
    <workbookView xWindow="0" yWindow="0" windowWidth="28800" windowHeight="10905" xr2:uid="{00000000-000D-0000-FFFF-FFFF00000000}"/>
  </bookViews>
  <sheets>
    <sheet name="viaj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<sst xmlns="http://schemas.openxmlformats.org/spreadsheetml/2006/main" count="144" uniqueCount="77">
  <si>
    <t xml:space="preserve">No. </t>
  </si>
  <si>
    <t xml:space="preserve">Tipo de Viaje </t>
  </si>
  <si>
    <t xml:space="preserve">Costo de Boletos </t>
  </si>
  <si>
    <t xml:space="preserve">Logros alcanzados </t>
  </si>
  <si>
    <t xml:space="preserve">Nacional </t>
  </si>
  <si>
    <t xml:space="preserve">Internacional </t>
  </si>
  <si>
    <t xml:space="preserve">Personal autorizado en la Comisión </t>
  </si>
  <si>
    <t xml:space="preserve">Objetivo de la comisión </t>
  </si>
  <si>
    <t xml:space="preserve">No. De Nombramiento y fecha de emisión </t>
  </si>
  <si>
    <t xml:space="preserve">Destino de la Comisión </t>
  </si>
  <si>
    <t>Costo de Viáticos</t>
  </si>
  <si>
    <t>x</t>
  </si>
  <si>
    <t xml:space="preserve">Gustavo Adolfo Noguera Mota </t>
  </si>
  <si>
    <t>Dimar Josué Salguero Galdámez</t>
  </si>
  <si>
    <t>Ignacio de Jesus Ramirez Salazar</t>
  </si>
  <si>
    <t>Jesus Misael Monterroso Calito</t>
  </si>
  <si>
    <t xml:space="preserve">Johana Amapola Soberanis Winter </t>
  </si>
  <si>
    <t>Luis Pedro Figueroa Pérez</t>
  </si>
  <si>
    <t>Vivian Abigail Flores Granados</t>
  </si>
  <si>
    <t>Maria Barbara Molina Rivera</t>
  </si>
  <si>
    <t>Jaime Orlando Cujá Antonio</t>
  </si>
  <si>
    <t>Antonio Fransisco Teo Amezquita</t>
  </si>
  <si>
    <t>Veronica Corado Ovando</t>
  </si>
  <si>
    <t>Wendy Arely Caballeros de la Cruz</t>
  </si>
  <si>
    <t>Selvyn Emanuel Vejar Gutierrez</t>
  </si>
  <si>
    <t>Glendy Elizabeth Mejia Sandoval</t>
  </si>
  <si>
    <t>Suchitepequez</t>
  </si>
  <si>
    <t>Chimaltenango</t>
  </si>
  <si>
    <t>San Marcos</t>
  </si>
  <si>
    <t>El Progreso</t>
  </si>
  <si>
    <t>Sacatepequez</t>
  </si>
  <si>
    <t>Escuintla</t>
  </si>
  <si>
    <t xml:space="preserve">Petén </t>
  </si>
  <si>
    <t>Jalapa</t>
  </si>
  <si>
    <t xml:space="preserve">Realizar actividades formativas recreativas dirigido a niños, niñas y adolescentes en el foro "Alto al Acoso Escolar". </t>
  </si>
  <si>
    <t>Realizar murales enfocados en Prevención de la Violencia, para desarrollar en adolescentes y jóvenes habilidades y destrezas a través de actividades artísticas para la recuperación de espacios públicos.</t>
  </si>
  <si>
    <t>Dar seguimiento a los instrumentos musicales que se encuentran distribuidos en el departamento de San Marcos.</t>
  </si>
  <si>
    <t xml:space="preserve">Realizar murales enfocados en Prevención de la Violencia, para desarrollar en adolescentes y jóvenes habilidades y destrezas a través de actividades artísticas para la recuperación de espacios públicos. </t>
  </si>
  <si>
    <t>Realizar Junta Local en el departamento y con ello cumplir con lo establecido en la ley de Servicio Cívico.</t>
  </si>
  <si>
    <t>Trasladar a personal de la Secretaría Ejecutiva del Servicios Cívico a la Gobernación departamental</t>
  </si>
  <si>
    <t>Trasladar a personal de la Secretaría Ejecutiva del Servicios Cívico a la Gobernación departamental.</t>
  </si>
  <si>
    <t>Realizar stand informativo y recreativo en la Jornada Móvil de Servicios Integrados.</t>
  </si>
  <si>
    <t xml:space="preserve">Tratar temas relacionados con la prevención de la violencia. </t>
  </si>
  <si>
    <t>300 adolescentes y jóvenes fortalecimiento en el tema de prevención del acoso escolar en Instituto Técnico Industrial Georg Kershensteiner del municipio de Mazatenango departamento de Suchitepéquez.</t>
  </si>
  <si>
    <t>* 4 murales realizados en la sede de SOSEA (Secretaria de Obras Sociales de la Esposa del Alcalde) municipio de Zaragoza del departamento de chimaltenango.
* 18 jovenes concientizados en materia de Prevención de la Vilencia Juvenil y Escolar en la sede de SOSEA (Secretaria de Obras Sociales de la Esposa del Alcalde) , municipio de Zaragoza del departamento de Chimaltenango.</t>
  </si>
  <si>
    <t>Crecimiento personal y formación en el aprendizaje de niños, niñas y adolescentes de los municipios de Rio Blanco y San Rafael Pie de la Cuesta del departamento de San Marcos, con el apoyo de instrumentos musicales como: Teclado, Guitarra, Violín bongos etc., Esto ayudara para el desarrollo de sus habilidades en el arte de la música, pero lo más importante y el objetivo principal es fomentar una cultura de paz alejando a los niños, niñas y adolescentes de la violencia.</t>
  </si>
  <si>
    <t>* 2 Murales realizados en el parque La Estancia de la Virgen en el municipio de San Cristóbal Acasaguastlan del departamento de El Progreso.
* 28 jóvenes concientizados con talleres de arte con enfoque en materia de Prevención de la Violencia Juvenil y Escolar en el parque la estancia de la Virgen en el municipio de San Cristóbal Acasaguastlan del departamento de El Progreso.</t>
  </si>
  <si>
    <t>*08 asistentes e integrantes de la junta local de Servicio Cívico del departamento de Sacatepequez.
*08 asistentes e integrantes de la Junta Local de Servicio Cívico se les informó de las generalidades del Servicio Cívico.
*140 jóvenes requeridos para prestar el Servicio Cívico Militar por el Ministerio de Defensa.
*231 jovenes  requeridos para prestar el Servicio CIvico Militar y Social en el departamento.
*20 jóvenes requeridos para prestar el servicio cívico Militar y Social en el departamento.</t>
  </si>
  <si>
    <t>*08 asistentes e integrantes de la junta local de Servicio Cívico del departamento de Escuintla.
*08 asistentes e integrantes de la Junta Local de Servicio Cívico se les informó de las generalidades del Servicio Cívico.
*140 jóvenes requeridos para prestar el Servicio Cívico Militar por el Ministerio de Defensa.
*231 jovenes  requeridos para prestar el Servicio CIvico Militar y Social en el departamento.
*20 jóvenes requeridos para prestar el servicio cívico Militar y Social en el departamento.</t>
  </si>
  <si>
    <t>Trasladarme al departamento del Sacatepequez con 3 personas de la Secretaria Ejecutiva del Servicio Cívico para celebrar la junta departamental y la capacitación de servidores cívicos de MARN.</t>
  </si>
  <si>
    <t>Trasladarme al departamento del Progreso con 3 personas de la Secretaria Ejecutiva del Servicio Cívico para celebrar la junta departamental y la capacitación de servidores cívicos de MARN.</t>
  </si>
  <si>
    <t>Trasladarme al departamento de Escuintla y al municipio de Santa Lucía Cotzumalguapa, aldea POPOYAN con 3 personas de la Secretaría Ejecutiva de Servicio Cívico para celebrar la junta departamental y la capacitación de servidores cívicos.</t>
  </si>
  <si>
    <t>*Sensibilizar en temas de prevención a 28 niños y 26 niñas, a 36 hombres y 20 mujeres 
*Fomentar la cultura de paz.
*Facilitar trámites y servicios a la población.
*Generar confianza hacia las instituciones de Gobierno. </t>
  </si>
  <si>
    <t>Crear relación interinstitucional para implementar proyectos, planes y programas en las diferentes municipalidades del departamento de Jalapa.
Dar a conocer a los alcaldes del departamento de Jalapa la misión, visión y objetivos que tiene la Unidad para la Prevención Comunitaria de la Violencia, en representación de la UPCV, el jefe del departamento de Organización Comunitaria y delegado departamental de Jalapa.</t>
  </si>
  <si>
    <t>UPCV/142-2024   30-abr-2024</t>
  </si>
  <si>
    <t>UPCV/143-2024    30-abr-2024</t>
  </si>
  <si>
    <t>UPCV/144-2024     30-abr-2024</t>
  </si>
  <si>
    <t>UPCV/164-2024     03-may-2024</t>
  </si>
  <si>
    <t>UPCV/163-2024    03-may-2024</t>
  </si>
  <si>
    <t>UPCV/1051-2024/NRA/jt    30-abr-2024</t>
  </si>
  <si>
    <t>UPCV/174-2024    07-may-2024</t>
  </si>
  <si>
    <t>UPCV/173-2024    07-may-2024</t>
  </si>
  <si>
    <t>UPCV/177-2024    02-may-2024</t>
  </si>
  <si>
    <t>UPCV/156-2024    02-may-2024</t>
  </si>
  <si>
    <t>UPCV/153-2024    02-may-2024</t>
  </si>
  <si>
    <t>UPCV/176-2024   02-may-2024</t>
  </si>
  <si>
    <t>UPCV/151-2024    02-may-2024</t>
  </si>
  <si>
    <t>UPCV/154-2024   02-may-2024</t>
  </si>
  <si>
    <t>UPCV/152-2024    02-may-2024</t>
  </si>
  <si>
    <t>UPCV/155-2024     02-may-2024</t>
  </si>
  <si>
    <t>UPCV/178-2024   02-may-2024</t>
  </si>
  <si>
    <t>UPCV/166-2024    03-may-2024</t>
  </si>
  <si>
    <t>UPCV/165-2024   03-may-2024</t>
  </si>
  <si>
    <t>UPCV/169-2024   03-may-2024</t>
  </si>
  <si>
    <t>UPCV/168-2024    03-may-2024</t>
  </si>
  <si>
    <t>UPCV/0898-2024/NRA/yh   18-abr-2024</t>
  </si>
  <si>
    <r>
      <rPr>
        <b/>
        <sz val="14"/>
        <color rgb="FFFF0000"/>
        <rFont val="Calibri"/>
        <family val="2"/>
        <scheme val="minor"/>
      </rPr>
      <t xml:space="preserve">DESPACHO SUPERIOR
UNIDAD PARA LA PREVENCIÓN COMUNITARIA DE LA VIOLENCIA
</t>
    </r>
    <r>
      <rPr>
        <b/>
        <sz val="14"/>
        <color theme="1"/>
        <rFont val="Calibri"/>
        <family val="2"/>
        <scheme val="minor"/>
      </rPr>
      <t>COORDINADOR GENERAL: Lic. Nicolás Reanda Ajchomajay
Responsable de actualización de información: Mireya Wenderlee Gutiérrez Peralta
Fecha de emisión: 31/05/2024
(Artículo 10, numeral 12, Ley de Acceso a la Información Pública)
Listado de Viajes Nacionales e Internacionales Mayo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</si>
</sst>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28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mo pro"/>
    </font>
    <font>
      <sz val="14"/>
      <color theme="1"/>
      <name val="Amo pro"/>
    </font>
    <font>
      <sz val="13"/>
      <color theme="1"/>
      <name val="Arial"/>
      <family val="2"/>
    </font>
    <font>
      <b/>
      <sz val="15"/>
      <color theme="1"/>
      <name val="Amo pro"/>
    </font>
    <font>
      <sz val="26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/>
    <xf numFmtId="0" fontId="0" fillId="3" borderId="0" xfId="0" applyFill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quotePrefix="1" applyFont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4" fontId="1" fillId="0" borderId="6" xfId="0" applyNumberFormat="1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/>
    </xf>
    <xf numFmtId="44" fontId="13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2328333</xdr:colOff>
      <xdr:row>0</xdr:row>
      <xdr:rowOff>0</xdr:rowOff>
    </xdr:from>
    <xdr:to>
      <xdr:col>5</xdr:col>
      <xdr:colOff>709083</xdr:colOff>
      <xdr:row>2</xdr:row>
      <xdr:rowOff>724959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B4BD12B-9809-4A47-8700-9A5E0B5435A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77916" y="0"/>
          <a:ext cx="2296583" cy="1100667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1047750</xdr:colOff>
      <xdr:row>0</xdr:row>
      <xdr:rowOff>105833</xdr:rowOff>
    </xdr:from>
    <xdr:to>
      <xdr:col>5</xdr:col>
      <xdr:colOff>3111500</xdr:colOff>
      <xdr:row>2</xdr:row>
      <xdr:rowOff>693210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F6EB9F2-C835-4A14-959E-5DC23CF2FB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00417" y="105833"/>
          <a:ext cx="2063750" cy="963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showGridLines="0" tabSelected="1" view="pageBreakPreview" zoomScale="60" zoomScaleNormal="60" zoomScalePageLayoutView="55" workbookViewId="0">
      <selection sqref="A1:J8"/>
    </sheetView>
  </sheetViews>
  <sheetFormatPr baseColWidth="10" defaultRowHeight="15"/>
  <cols>
    <col min="1" max="1" width="6.42578125" customWidth="1"/>
    <col min="2" max="2" width="12.42578125" customWidth="1"/>
    <col min="3" max="3" width="16" customWidth="1"/>
    <col min="4" max="4" width="67.7109375" customWidth="1"/>
    <col min="5" max="5" width="56" style="9" customWidth="1"/>
    <col min="6" max="6" width="48.42578125" style="20" bestFit="1" customWidth="1"/>
    <col min="7" max="7" width="28.42578125" customWidth="1"/>
    <col min="8" max="8" width="11.7109375" bestFit="1" customWidth="1"/>
    <col min="9" max="9" width="22.85546875" bestFit="1" customWidth="1"/>
    <col min="10" max="10" width="80.28515625" customWidth="1"/>
  </cols>
  <sheetData>
    <row r="1" spans="1:10">
      <c r="A1" s="35" t="s">
        <v>76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5.75" customHeigh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79.5" customHeight="1">
      <c r="A3" s="36"/>
      <c r="B3" s="36"/>
      <c r="C3" s="36"/>
      <c r="D3" s="36"/>
      <c r="E3" s="36"/>
      <c r="F3" s="36"/>
      <c r="G3" s="36"/>
      <c r="H3" s="36"/>
      <c r="I3" s="36"/>
      <c r="J3" s="36"/>
    </row>
    <row r="4" spans="1:10" ht="30" customHeight="1">
      <c r="A4" s="36"/>
      <c r="B4" s="36"/>
      <c r="C4" s="36"/>
      <c r="D4" s="36"/>
      <c r="E4" s="36"/>
      <c r="F4" s="36"/>
      <c r="G4" s="36"/>
      <c r="H4" s="36"/>
      <c r="I4" s="36"/>
      <c r="J4" s="36"/>
    </row>
    <row r="5" spans="1:10">
      <c r="A5" s="36"/>
      <c r="B5" s="36"/>
      <c r="C5" s="36"/>
      <c r="D5" s="36"/>
      <c r="E5" s="36"/>
      <c r="F5" s="36"/>
      <c r="G5" s="36"/>
      <c r="H5" s="36"/>
      <c r="I5" s="36"/>
      <c r="J5" s="36"/>
    </row>
    <row r="6" spans="1:10">
      <c r="A6" s="36"/>
      <c r="B6" s="36"/>
      <c r="C6" s="36"/>
      <c r="D6" s="36"/>
      <c r="E6" s="36"/>
      <c r="F6" s="36"/>
      <c r="G6" s="36"/>
      <c r="H6" s="36"/>
      <c r="I6" s="36"/>
      <c r="J6" s="36"/>
    </row>
    <row r="7" spans="1:10">
      <c r="A7" s="36"/>
      <c r="B7" s="36"/>
      <c r="C7" s="36"/>
      <c r="D7" s="36"/>
      <c r="E7" s="36"/>
      <c r="F7" s="36"/>
      <c r="G7" s="36"/>
      <c r="H7" s="36"/>
      <c r="I7" s="36"/>
      <c r="J7" s="36"/>
    </row>
    <row r="8" spans="1:10" ht="52.5" customHeight="1">
      <c r="A8" s="36"/>
      <c r="B8" s="36"/>
      <c r="C8" s="36"/>
      <c r="D8" s="36"/>
      <c r="E8" s="36"/>
      <c r="F8" s="36"/>
      <c r="G8" s="36"/>
      <c r="H8" s="36"/>
      <c r="I8" s="36"/>
      <c r="J8" s="36"/>
    </row>
    <row r="9" spans="1:10" ht="18">
      <c r="A9" s="1"/>
      <c r="B9" s="1"/>
      <c r="C9" s="1"/>
      <c r="D9" s="1"/>
      <c r="E9" s="8"/>
      <c r="F9" s="8"/>
      <c r="G9" s="2"/>
      <c r="H9" s="1"/>
      <c r="I9" s="1"/>
      <c r="J9" s="1"/>
    </row>
    <row r="10" spans="1:10" ht="66" customHeight="1">
      <c r="A10" s="3" t="s">
        <v>0</v>
      </c>
      <c r="B10" s="37" t="s">
        <v>1</v>
      </c>
      <c r="C10" s="38"/>
      <c r="D10" s="39" t="s">
        <v>7</v>
      </c>
      <c r="E10" s="39" t="s">
        <v>6</v>
      </c>
      <c r="F10" s="39" t="s">
        <v>8</v>
      </c>
      <c r="G10" s="39" t="s">
        <v>9</v>
      </c>
      <c r="H10" s="39" t="s">
        <v>2</v>
      </c>
      <c r="I10" s="39" t="s">
        <v>10</v>
      </c>
      <c r="J10" s="39" t="s">
        <v>3</v>
      </c>
    </row>
    <row r="11" spans="1:10" ht="16.5">
      <c r="A11" s="4"/>
      <c r="B11" s="5" t="s">
        <v>4</v>
      </c>
      <c r="C11" s="6" t="s">
        <v>5</v>
      </c>
      <c r="D11" s="40"/>
      <c r="E11" s="40"/>
      <c r="F11" s="40"/>
      <c r="G11" s="40"/>
      <c r="H11" s="40"/>
      <c r="I11" s="40"/>
      <c r="J11" s="40"/>
    </row>
    <row r="12" spans="1:10" ht="116.45" customHeight="1">
      <c r="A12" s="12">
        <v>1</v>
      </c>
      <c r="B12" s="31" t="s">
        <v>11</v>
      </c>
      <c r="C12" s="23"/>
      <c r="D12" s="32" t="s">
        <v>34</v>
      </c>
      <c r="E12" s="25" t="s">
        <v>18</v>
      </c>
      <c r="F12" s="28" t="s">
        <v>54</v>
      </c>
      <c r="G12" s="26" t="s">
        <v>26</v>
      </c>
      <c r="H12" s="22"/>
      <c r="I12" s="30">
        <v>501</v>
      </c>
      <c r="J12" s="32" t="s">
        <v>43</v>
      </c>
    </row>
    <row r="13" spans="1:10" ht="96" customHeight="1">
      <c r="A13" s="24">
        <v>2</v>
      </c>
      <c r="B13" s="31" t="s">
        <v>11</v>
      </c>
      <c r="C13" s="23"/>
      <c r="D13" s="32" t="s">
        <v>34</v>
      </c>
      <c r="E13" s="25" t="s">
        <v>19</v>
      </c>
      <c r="F13" s="28" t="s">
        <v>55</v>
      </c>
      <c r="G13" s="26" t="s">
        <v>26</v>
      </c>
      <c r="H13" s="22"/>
      <c r="I13" s="30">
        <v>501</v>
      </c>
      <c r="J13" s="32" t="s">
        <v>43</v>
      </c>
    </row>
    <row r="14" spans="1:10" ht="130.5" customHeight="1">
      <c r="A14" s="12">
        <v>3</v>
      </c>
      <c r="B14" s="31" t="s">
        <v>11</v>
      </c>
      <c r="C14" s="23"/>
      <c r="D14" s="32" t="s">
        <v>34</v>
      </c>
      <c r="E14" s="25" t="s">
        <v>20</v>
      </c>
      <c r="F14" s="28" t="s">
        <v>56</v>
      </c>
      <c r="G14" s="26" t="s">
        <v>26</v>
      </c>
      <c r="H14" s="22"/>
      <c r="I14" s="30">
        <v>501</v>
      </c>
      <c r="J14" s="32" t="s">
        <v>43</v>
      </c>
    </row>
    <row r="15" spans="1:10" ht="190.5" customHeight="1">
      <c r="A15" s="24">
        <v>4</v>
      </c>
      <c r="B15" s="31" t="s">
        <v>11</v>
      </c>
      <c r="C15" s="23"/>
      <c r="D15" s="32" t="s">
        <v>35</v>
      </c>
      <c r="E15" s="25" t="s">
        <v>12</v>
      </c>
      <c r="F15" s="28" t="s">
        <v>57</v>
      </c>
      <c r="G15" s="26" t="s">
        <v>27</v>
      </c>
      <c r="H15" s="22"/>
      <c r="I15" s="30">
        <v>1354</v>
      </c>
      <c r="J15" s="32" t="s">
        <v>44</v>
      </c>
    </row>
    <row r="16" spans="1:10" ht="162.94999999999999" customHeight="1">
      <c r="A16" s="12">
        <v>5</v>
      </c>
      <c r="B16" s="31" t="s">
        <v>11</v>
      </c>
      <c r="C16" s="23"/>
      <c r="D16" s="32" t="s">
        <v>35</v>
      </c>
      <c r="E16" s="25" t="s">
        <v>13</v>
      </c>
      <c r="F16" s="28" t="s">
        <v>58</v>
      </c>
      <c r="G16" s="26" t="s">
        <v>27</v>
      </c>
      <c r="H16" s="22"/>
      <c r="I16" s="30">
        <v>1346</v>
      </c>
      <c r="J16" s="32" t="s">
        <v>44</v>
      </c>
    </row>
    <row r="17" spans="1:10" ht="144.94999999999999" customHeight="1">
      <c r="A17" s="24">
        <v>6</v>
      </c>
      <c r="B17" s="31" t="s">
        <v>11</v>
      </c>
      <c r="C17" s="23"/>
      <c r="D17" s="32" t="s">
        <v>36</v>
      </c>
      <c r="E17" s="25" t="s">
        <v>21</v>
      </c>
      <c r="F17" s="29" t="s">
        <v>59</v>
      </c>
      <c r="G17" s="27" t="s">
        <v>28</v>
      </c>
      <c r="H17" s="22"/>
      <c r="I17" s="30">
        <v>811</v>
      </c>
      <c r="J17" s="32" t="s">
        <v>45</v>
      </c>
    </row>
    <row r="18" spans="1:10" ht="109.5" customHeight="1">
      <c r="A18" s="12">
        <v>7</v>
      </c>
      <c r="B18" s="31" t="s">
        <v>11</v>
      </c>
      <c r="C18" s="23"/>
      <c r="D18" s="32" t="s">
        <v>35</v>
      </c>
      <c r="E18" s="25" t="s">
        <v>12</v>
      </c>
      <c r="F18" s="29" t="s">
        <v>60</v>
      </c>
      <c r="G18" s="27" t="s">
        <v>29</v>
      </c>
      <c r="H18" s="22"/>
      <c r="I18" s="30">
        <v>672</v>
      </c>
      <c r="J18" s="32" t="s">
        <v>46</v>
      </c>
    </row>
    <row r="19" spans="1:10" ht="191.1" customHeight="1">
      <c r="A19" s="24">
        <v>8</v>
      </c>
      <c r="B19" s="31" t="s">
        <v>11</v>
      </c>
      <c r="C19" s="23"/>
      <c r="D19" s="32" t="s">
        <v>37</v>
      </c>
      <c r="E19" s="25" t="s">
        <v>13</v>
      </c>
      <c r="F19" s="29" t="s">
        <v>61</v>
      </c>
      <c r="G19" s="27" t="s">
        <v>29</v>
      </c>
      <c r="H19" s="22"/>
      <c r="I19" s="30">
        <v>772</v>
      </c>
      <c r="J19" s="32" t="s">
        <v>46</v>
      </c>
    </row>
    <row r="20" spans="1:10" ht="253.5" customHeight="1">
      <c r="A20" s="12">
        <v>9</v>
      </c>
      <c r="B20" s="31" t="s">
        <v>11</v>
      </c>
      <c r="C20" s="23"/>
      <c r="D20" s="32" t="s">
        <v>38</v>
      </c>
      <c r="E20" s="25" t="s">
        <v>15</v>
      </c>
      <c r="F20" s="29" t="s">
        <v>62</v>
      </c>
      <c r="G20" s="27" t="s">
        <v>30</v>
      </c>
      <c r="H20" s="22"/>
      <c r="I20" s="30">
        <v>103.9</v>
      </c>
      <c r="J20" s="32" t="s">
        <v>47</v>
      </c>
    </row>
    <row r="21" spans="1:10" ht="90" customHeight="1">
      <c r="A21" s="24">
        <v>10</v>
      </c>
      <c r="B21" s="31" t="s">
        <v>11</v>
      </c>
      <c r="C21" s="23"/>
      <c r="D21" s="32" t="s">
        <v>38</v>
      </c>
      <c r="E21" s="25" t="s">
        <v>15</v>
      </c>
      <c r="F21" s="29" t="s">
        <v>63</v>
      </c>
      <c r="G21" s="27" t="s">
        <v>31</v>
      </c>
      <c r="H21" s="22"/>
      <c r="I21" s="30">
        <v>39</v>
      </c>
      <c r="J21" s="32" t="s">
        <v>48</v>
      </c>
    </row>
    <row r="22" spans="1:10" ht="276" customHeight="1">
      <c r="A22" s="12">
        <v>11</v>
      </c>
      <c r="B22" s="31" t="s">
        <v>11</v>
      </c>
      <c r="C22" s="23"/>
      <c r="D22" s="32" t="s">
        <v>38</v>
      </c>
      <c r="E22" s="25" t="s">
        <v>15</v>
      </c>
      <c r="F22" s="29" t="s">
        <v>64</v>
      </c>
      <c r="G22" s="27" t="s">
        <v>29</v>
      </c>
      <c r="H22" s="22"/>
      <c r="I22" s="30">
        <v>106</v>
      </c>
      <c r="J22" s="32" t="s">
        <v>48</v>
      </c>
    </row>
    <row r="23" spans="1:10" ht="180" customHeight="1">
      <c r="A23" s="24">
        <v>12</v>
      </c>
      <c r="B23" s="31" t="s">
        <v>11</v>
      </c>
      <c r="C23" s="23"/>
      <c r="D23" s="32" t="s">
        <v>39</v>
      </c>
      <c r="E23" s="25" t="s">
        <v>14</v>
      </c>
      <c r="F23" s="29" t="s">
        <v>65</v>
      </c>
      <c r="G23" s="27" t="s">
        <v>30</v>
      </c>
      <c r="H23" s="22"/>
      <c r="I23" s="30">
        <v>62.9</v>
      </c>
      <c r="J23" s="32" t="s">
        <v>49</v>
      </c>
    </row>
    <row r="24" spans="1:10" ht="182.45" customHeight="1">
      <c r="A24" s="12">
        <v>13</v>
      </c>
      <c r="B24" s="31" t="s">
        <v>11</v>
      </c>
      <c r="C24" s="23"/>
      <c r="D24" s="32" t="s">
        <v>39</v>
      </c>
      <c r="E24" s="25" t="s">
        <v>14</v>
      </c>
      <c r="F24" s="29" t="s">
        <v>66</v>
      </c>
      <c r="G24" s="27" t="s">
        <v>29</v>
      </c>
      <c r="H24" s="22"/>
      <c r="I24" s="30">
        <v>103</v>
      </c>
      <c r="J24" s="32" t="s">
        <v>50</v>
      </c>
    </row>
    <row r="25" spans="1:10" ht="112.5" customHeight="1">
      <c r="A25" s="24">
        <v>14</v>
      </c>
      <c r="B25" s="31" t="s">
        <v>11</v>
      </c>
      <c r="C25" s="23"/>
      <c r="D25" s="32" t="s">
        <v>40</v>
      </c>
      <c r="E25" s="25" t="s">
        <v>14</v>
      </c>
      <c r="F25" s="29" t="s">
        <v>67</v>
      </c>
      <c r="G25" s="27" t="s">
        <v>30</v>
      </c>
      <c r="H25" s="22"/>
      <c r="I25" s="30">
        <v>102</v>
      </c>
      <c r="J25" s="32" t="s">
        <v>51</v>
      </c>
    </row>
    <row r="26" spans="1:10" ht="251.1" customHeight="1">
      <c r="A26" s="12">
        <v>15</v>
      </c>
      <c r="B26" s="31" t="s">
        <v>11</v>
      </c>
      <c r="C26" s="23"/>
      <c r="D26" s="32" t="s">
        <v>38</v>
      </c>
      <c r="E26" s="25" t="s">
        <v>22</v>
      </c>
      <c r="F26" s="29" t="s">
        <v>68</v>
      </c>
      <c r="G26" s="27" t="s">
        <v>29</v>
      </c>
      <c r="H26" s="22"/>
      <c r="I26" s="30">
        <v>62.9</v>
      </c>
      <c r="J26" s="32" t="s">
        <v>48</v>
      </c>
    </row>
    <row r="27" spans="1:10" ht="96" customHeight="1">
      <c r="A27" s="24">
        <v>16</v>
      </c>
      <c r="B27" s="31" t="s">
        <v>11</v>
      </c>
      <c r="C27" s="23"/>
      <c r="D27" s="32" t="s">
        <v>38</v>
      </c>
      <c r="E27" s="25" t="s">
        <v>22</v>
      </c>
      <c r="F27" s="29" t="s">
        <v>69</v>
      </c>
      <c r="G27" s="27" t="s">
        <v>31</v>
      </c>
      <c r="H27" s="22"/>
      <c r="I27" s="30">
        <v>137</v>
      </c>
      <c r="J27" s="32" t="s">
        <v>47</v>
      </c>
    </row>
    <row r="28" spans="1:10" ht="253.5" customHeight="1">
      <c r="A28" s="12">
        <v>17</v>
      </c>
      <c r="B28" s="31" t="s">
        <v>11</v>
      </c>
      <c r="C28" s="23"/>
      <c r="D28" s="32" t="s">
        <v>38</v>
      </c>
      <c r="E28" s="25" t="s">
        <v>22</v>
      </c>
      <c r="F28" s="29" t="s">
        <v>70</v>
      </c>
      <c r="G28" s="27" t="s">
        <v>30</v>
      </c>
      <c r="H28" s="22"/>
      <c r="I28" s="30">
        <v>106</v>
      </c>
      <c r="J28" s="32" t="s">
        <v>47</v>
      </c>
    </row>
    <row r="29" spans="1:10" ht="166.5" customHeight="1">
      <c r="A29" s="24">
        <v>18</v>
      </c>
      <c r="B29" s="31" t="s">
        <v>11</v>
      </c>
      <c r="C29" s="23"/>
      <c r="D29" s="32" t="s">
        <v>41</v>
      </c>
      <c r="E29" s="25" t="s">
        <v>23</v>
      </c>
      <c r="F29" s="29" t="s">
        <v>71</v>
      </c>
      <c r="G29" s="27" t="s">
        <v>32</v>
      </c>
      <c r="H29" s="22"/>
      <c r="I29" s="30">
        <v>1789</v>
      </c>
      <c r="J29" s="32" t="s">
        <v>52</v>
      </c>
    </row>
    <row r="30" spans="1:10" ht="146.44999999999999" customHeight="1">
      <c r="A30" s="12">
        <v>19</v>
      </c>
      <c r="B30" s="31" t="s">
        <v>11</v>
      </c>
      <c r="C30" s="23"/>
      <c r="D30" s="32" t="s">
        <v>41</v>
      </c>
      <c r="E30" s="25" t="s">
        <v>24</v>
      </c>
      <c r="F30" s="29" t="s">
        <v>72</v>
      </c>
      <c r="G30" s="27" t="s">
        <v>32</v>
      </c>
      <c r="H30" s="22"/>
      <c r="I30" s="30">
        <v>1690</v>
      </c>
      <c r="J30" s="32" t="s">
        <v>52</v>
      </c>
    </row>
    <row r="31" spans="1:10" ht="103.5" customHeight="1">
      <c r="A31" s="24">
        <v>20</v>
      </c>
      <c r="B31" s="31" t="s">
        <v>11</v>
      </c>
      <c r="C31" s="23"/>
      <c r="D31" s="32" t="s">
        <v>41</v>
      </c>
      <c r="E31" s="25" t="s">
        <v>16</v>
      </c>
      <c r="F31" s="29" t="s">
        <v>73</v>
      </c>
      <c r="G31" s="27" t="s">
        <v>32</v>
      </c>
      <c r="H31" s="22"/>
      <c r="I31" s="30">
        <v>1664</v>
      </c>
      <c r="J31" s="32" t="s">
        <v>52</v>
      </c>
    </row>
    <row r="32" spans="1:10" ht="170.45" customHeight="1">
      <c r="A32" s="12">
        <v>21</v>
      </c>
      <c r="B32" s="31" t="s">
        <v>11</v>
      </c>
      <c r="C32" s="23"/>
      <c r="D32" s="32" t="s">
        <v>41</v>
      </c>
      <c r="E32" s="25" t="s">
        <v>25</v>
      </c>
      <c r="F32" s="29" t="s">
        <v>74</v>
      </c>
      <c r="G32" s="27" t="s">
        <v>32</v>
      </c>
      <c r="H32" s="22"/>
      <c r="I32" s="30">
        <v>1753</v>
      </c>
      <c r="J32" s="32" t="s">
        <v>52</v>
      </c>
    </row>
    <row r="33" spans="1:10" ht="159" customHeight="1">
      <c r="A33" s="24">
        <v>22</v>
      </c>
      <c r="B33" s="31" t="s">
        <v>11</v>
      </c>
      <c r="C33" s="23"/>
      <c r="D33" s="32" t="s">
        <v>42</v>
      </c>
      <c r="E33" s="25" t="s">
        <v>17</v>
      </c>
      <c r="F33" s="29" t="s">
        <v>75</v>
      </c>
      <c r="G33" s="27" t="s">
        <v>33</v>
      </c>
      <c r="H33" s="22"/>
      <c r="I33" s="30">
        <v>261</v>
      </c>
      <c r="J33" s="32" t="s">
        <v>53</v>
      </c>
    </row>
    <row r="34" spans="1:10" ht="60" customHeight="1">
      <c r="A34" s="24"/>
      <c r="B34" s="31"/>
      <c r="C34" s="23"/>
      <c r="D34" s="32"/>
      <c r="E34" s="25"/>
      <c r="F34" s="33"/>
      <c r="G34" s="27"/>
      <c r="H34" s="22"/>
      <c r="I34" s="34">
        <f>SUM(I12:I33)</f>
        <v>14437.699999999999</v>
      </c>
      <c r="J34" s="32"/>
    </row>
    <row r="35" spans="1:10" s="7" customFormat="1" ht="41.1" customHeight="1">
      <c r="A35" s="13"/>
      <c r="B35" s="14"/>
      <c r="C35" s="10"/>
      <c r="D35" s="15"/>
      <c r="E35" s="16"/>
      <c r="F35" s="17"/>
      <c r="G35" s="18"/>
      <c r="H35" s="10"/>
      <c r="I35" s="19"/>
      <c r="J35" s="15"/>
    </row>
    <row r="36" spans="1:10" s="7" customFormat="1" ht="24.6" customHeight="1">
      <c r="A36" s="11"/>
      <c r="B36" s="11"/>
      <c r="C36" s="11"/>
      <c r="D36" s="11"/>
      <c r="E36" s="11"/>
      <c r="F36" s="21"/>
      <c r="G36" s="10"/>
      <c r="H36" s="10"/>
      <c r="I36" s="10"/>
      <c r="J36" s="10"/>
    </row>
  </sheetData>
  <mergeCells count="9">
    <mergeCell ref="A1:J8"/>
    <mergeCell ref="B10:C10"/>
    <mergeCell ref="D10:D11"/>
    <mergeCell ref="E10:E11"/>
    <mergeCell ref="F10:F11"/>
    <mergeCell ref="G10:G11"/>
    <mergeCell ref="H10:H11"/>
    <mergeCell ref="I10:I11"/>
    <mergeCell ref="J10:J11"/>
  </mergeCells>
  <conditionalFormatting sqref="F35">
    <cfRule type="duplicateValues" dxfId="46" priority="249"/>
    <cfRule type="duplicateValues" dxfId="45" priority="250"/>
  </conditionalFormatting>
  <conditionalFormatting sqref="F35">
    <cfRule type="duplicateValues" dxfId="44" priority="247"/>
  </conditionalFormatting>
  <conditionalFormatting sqref="F34">
    <cfRule type="duplicateValues" dxfId="43" priority="283"/>
    <cfRule type="duplicateValues" dxfId="42" priority="284"/>
  </conditionalFormatting>
  <conditionalFormatting sqref="F34">
    <cfRule type="duplicateValues" dxfId="41" priority="285"/>
  </conditionalFormatting>
  <conditionalFormatting sqref="F34">
    <cfRule type="duplicateValues" dxfId="40" priority="286"/>
    <cfRule type="duplicateValues" dxfId="39" priority="287"/>
    <cfRule type="duplicateValues" dxfId="38" priority="288"/>
    <cfRule type="duplicateValues" dxfId="37" priority="289"/>
    <cfRule type="duplicateValues" dxfId="36" priority="290"/>
  </conditionalFormatting>
  <conditionalFormatting sqref="F34">
    <cfRule type="duplicateValues" dxfId="35" priority="291"/>
    <cfRule type="duplicateValues" dxfId="34" priority="292"/>
    <cfRule type="duplicateValues" dxfId="33" priority="293"/>
    <cfRule type="duplicateValues" dxfId="32" priority="294"/>
  </conditionalFormatting>
  <conditionalFormatting sqref="F34">
    <cfRule type="duplicateValues" dxfId="31" priority="295"/>
    <cfRule type="duplicateValues" dxfId="30" priority="296"/>
    <cfRule type="duplicateValues" dxfId="29" priority="297"/>
  </conditionalFormatting>
  <conditionalFormatting sqref="F34">
    <cfRule type="duplicateValues" dxfId="28" priority="298"/>
  </conditionalFormatting>
  <conditionalFormatting sqref="F18">
    <cfRule type="duplicateValues" dxfId="27" priority="43"/>
    <cfRule type="duplicateValues" dxfId="26" priority="44"/>
  </conditionalFormatting>
  <conditionalFormatting sqref="F18">
    <cfRule type="duplicateValues" dxfId="25" priority="45"/>
  </conditionalFormatting>
  <conditionalFormatting sqref="F18">
    <cfRule type="duplicateValues" dxfId="24" priority="42"/>
  </conditionalFormatting>
  <conditionalFormatting sqref="F18">
    <cfRule type="duplicateValues" dxfId="23" priority="37"/>
    <cfRule type="duplicateValues" dxfId="22" priority="38"/>
    <cfRule type="duplicateValues" dxfId="21" priority="39"/>
    <cfRule type="duplicateValues" dxfId="20" priority="40"/>
    <cfRule type="duplicateValues" dxfId="19" priority="41"/>
  </conditionalFormatting>
  <conditionalFormatting sqref="F18">
    <cfRule type="duplicateValues" dxfId="18" priority="33"/>
    <cfRule type="duplicateValues" dxfId="17" priority="34"/>
    <cfRule type="duplicateValues" dxfId="16" priority="35"/>
    <cfRule type="duplicateValues" dxfId="15" priority="36"/>
  </conditionalFormatting>
  <conditionalFormatting sqref="F19:F33 F12:F17">
    <cfRule type="duplicateValues" dxfId="14" priority="299"/>
    <cfRule type="duplicateValues" dxfId="13" priority="300"/>
  </conditionalFormatting>
  <conditionalFormatting sqref="F19:F33 F12:F17">
    <cfRule type="duplicateValues" dxfId="12" priority="303"/>
  </conditionalFormatting>
  <conditionalFormatting sqref="F19:F33 F12:F17">
    <cfRule type="duplicateValues" dxfId="11" priority="307"/>
    <cfRule type="duplicateValues" dxfId="10" priority="308"/>
    <cfRule type="duplicateValues" dxfId="9" priority="309"/>
    <cfRule type="duplicateValues" dxfId="8" priority="310"/>
    <cfRule type="duplicateValues" dxfId="7" priority="311"/>
  </conditionalFormatting>
  <conditionalFormatting sqref="F19:F33 F12:F17">
    <cfRule type="duplicateValues" dxfId="6" priority="317"/>
    <cfRule type="duplicateValues" dxfId="5" priority="318"/>
    <cfRule type="duplicateValues" dxfId="4" priority="319"/>
    <cfRule type="duplicateValues" dxfId="3" priority="320"/>
  </conditionalFormatting>
  <conditionalFormatting sqref="F12:F33">
    <cfRule type="duplicateValues" dxfId="2" priority="325"/>
    <cfRule type="duplicateValues" dxfId="1" priority="326"/>
    <cfRule type="duplicateValues" dxfId="0" priority="327"/>
  </conditionalFormatting>
  <pageMargins left="0.7" right="0.7" top="0.75" bottom="0.75" header="0.3" footer="0.3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Lissette Chavez</dc:creator>
  <cp:lastModifiedBy>Claudia Michelle Garzaro de León</cp:lastModifiedBy>
  <cp:lastPrinted>2024-06-13T01:00:14Z</cp:lastPrinted>
  <dcterms:created xsi:type="dcterms:W3CDTF">2020-02-04T16:00:22Z</dcterms:created>
  <dcterms:modified xsi:type="dcterms:W3CDTF">2024-06-14T18:05:38Z</dcterms:modified>
</cp:coreProperties>
</file>