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cmgarzaro\Desktop\03 MARZO\EXCEL\"/>
    </mc:Choice>
  </mc:AlternateContent>
  <xr:revisionPtr revIDLastSave="0" documentId="13_ncr:1_{7D258107-1B59-4280-9C8F-2794E3DD0900}" xr6:coauthVersionLast="36" xr6:coauthVersionMax="36" xr10:uidLastSave="{00000000-0000-0000-0000-000000000000}"/>
  <bookViews>
    <workbookView xWindow="0" yWindow="0" windowWidth="7470" windowHeight="8505" xr2:uid="{00000000-000D-0000-FFFF-FFFF00000000}"/>
  </bookViews>
  <sheets>
    <sheet name="viaj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" l="1"/>
</calcChain>
</file>

<file path=xl/sharedStrings.xml><?xml version="1.0" encoding="utf-8"?>
<sst xmlns="http://schemas.openxmlformats.org/spreadsheetml/2006/main" count="252" uniqueCount="146">
  <si>
    <t xml:space="preserve">No. </t>
  </si>
  <si>
    <t xml:space="preserve">Tipo de Viaje </t>
  </si>
  <si>
    <t xml:space="preserve">Costo de Boletos </t>
  </si>
  <si>
    <t xml:space="preserve">Logros alcanzados </t>
  </si>
  <si>
    <t xml:space="preserve">Nacional </t>
  </si>
  <si>
    <t xml:space="preserve">Internacional </t>
  </si>
  <si>
    <t xml:space="preserve">Personal autorizado en la Comisión </t>
  </si>
  <si>
    <t xml:space="preserve">Objetivo de la comisión </t>
  </si>
  <si>
    <t xml:space="preserve">No. De Nombramiento y fecha de emisión </t>
  </si>
  <si>
    <t xml:space="preserve">Destino de la Comisión </t>
  </si>
  <si>
    <t>Costo de Viáticos</t>
  </si>
  <si>
    <t>Leidy Idilia Hernandez Chacón</t>
  </si>
  <si>
    <t>Sheili Mariana Stephanelli Zamora López</t>
  </si>
  <si>
    <t>Vivian Abigail Flores Granados</t>
  </si>
  <si>
    <t xml:space="preserve">Quetzaltenango </t>
  </si>
  <si>
    <t>Jalapa</t>
  </si>
  <si>
    <t>x</t>
  </si>
  <si>
    <t>Entregar insumos y materiales a personas que brindan sus servicios técnicos y/o profesionales en la Republica de Guatemala.</t>
  </si>
  <si>
    <t>Desarrollar una Feria de Prevención con juegos lúdicos y stand informativo.</t>
  </si>
  <si>
    <t>* 100 niños, niñas, adolescentes y jóvenes fortalecidas en Prevención de la Violencia en Feria de la Prevención.
* Se entregaron a los participantes 50 juegos pirámide de la Prevención y 50 caminitos de la Prevención.</t>
  </si>
  <si>
    <t>* 500 niños, niñas adolescentes, jóvenes y adultos fueron atendidos con actividades informativas, lúdicas y recreativas en materia de prevención, en el municipio de Monjas del departamento de Jalapa.
* 1 Junta de Participación Juvenil -JPJ- conformada y concientizada en materia de Prevención, en el municipio de Jalapa del departamento de Jalapa.</t>
  </si>
  <si>
    <t>Lesly Cristina Galiego Cojón</t>
  </si>
  <si>
    <t>Nora Angela Pineda Martinez</t>
  </si>
  <si>
    <t>María José Noguera Salazar</t>
  </si>
  <si>
    <t>Lesvia Irene Boj Aquino</t>
  </si>
  <si>
    <t xml:space="preserve">Junior Josue Alca Torres </t>
  </si>
  <si>
    <t>Jose Luis Valdes Sop</t>
  </si>
  <si>
    <t>Hector Estuardo Gularte Hernández</t>
  </si>
  <si>
    <t xml:space="preserve">Anita Figueroa Alva </t>
  </si>
  <si>
    <t xml:space="preserve">Guillermo Vinicio Ocaña Flores </t>
  </si>
  <si>
    <t>Gilberto Ajcuc Chamalé</t>
  </si>
  <si>
    <t>Herbert Ulises Flores Chajon</t>
  </si>
  <si>
    <t>Julio Eugenio Orozco Muñoz</t>
  </si>
  <si>
    <t>Angel Eduardo Gómez Turuy</t>
  </si>
  <si>
    <t xml:space="preserve">José Alejandro Cordón Padilla </t>
  </si>
  <si>
    <t>Manlio Estuardo Buonafina Zea</t>
  </si>
  <si>
    <t xml:space="preserve">Eunice Elizabet Giron Guzman </t>
  </si>
  <si>
    <t>Mirna Lily Girón Sierra</t>
  </si>
  <si>
    <t xml:space="preserve">Gustavo Adolfo Noguera Mota </t>
  </si>
  <si>
    <t>Dimar Josué Salguero Galdámez</t>
  </si>
  <si>
    <t>Luis Miguel De La Rosa Blanco</t>
  </si>
  <si>
    <t>Ignacio de Jesus Ramirez Salazar</t>
  </si>
  <si>
    <t>Jesus Misael Monterroso Calito</t>
  </si>
  <si>
    <t>Francisca Patricia Galvez González</t>
  </si>
  <si>
    <t>Veronica Corado Ovando</t>
  </si>
  <si>
    <t>José Alejandro Cordon Padilla</t>
  </si>
  <si>
    <t xml:space="preserve">Rómulo Eduardo Hernandez Rios </t>
  </si>
  <si>
    <t>Giovanni Estuardo Garcia López</t>
  </si>
  <si>
    <t>Petén</t>
  </si>
  <si>
    <t>Suchitepequez</t>
  </si>
  <si>
    <t>Retalhuleu</t>
  </si>
  <si>
    <t>Sololá</t>
  </si>
  <si>
    <t>Sololá y Zacapa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</si>
  <si>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Alta Verapaz y Petén</t>
  </si>
  <si>
    <t>Chimaltenango</t>
  </si>
  <si>
    <t>Alta Verapaz</t>
  </si>
  <si>
    <t>Jutiapa</t>
  </si>
  <si>
    <t>Zacapa</t>
  </si>
  <si>
    <t>Sacatepequez</t>
  </si>
  <si>
    <t>Quiche</t>
  </si>
  <si>
    <t>Realizar las capacitaciones "Participación Ciudadana, Liderazgo y Trabajo en Equipo y Métodos Alternativos de Solución de Conflictos" dirigido a COMUPRES.</t>
  </si>
  <si>
    <t>Realizar las capacitaciones "Planificación Participativa" y "Conversatorio Ciudadano" dirigido a COCOPRES pertenecientes a comunidades que forman parte del convenio de Cooperación entre la Asociación de Azucareros de Guatemala -ASAZGUA-MINGOB.</t>
  </si>
  <si>
    <t>Brindar apoyo logístico en el traslado de la Unidad, que asistirán a la actividad denominada "Feria de la Prevención".</t>
  </si>
  <si>
    <t>Brindar apoyo logístico en el traslado de la Unidad, que asistirán a la actividad denominada "Violencia Contra la Mujer ASAZGUA".</t>
  </si>
  <si>
    <t>Brindar apoyo logistico en el traslado de las personas de la Unidad, que asistiran a la actividad denominada "Perruning".</t>
  </si>
  <si>
    <t xml:space="preserve">Dar acompañamiento a las Juntas de Participación Juvenil por medio de actividades en materia de Prevención de la Violencia. </t>
  </si>
  <si>
    <t>Realizar presentación de Mimos de la Prevención en el marco del proyecto "Previene y Convive".</t>
  </si>
  <si>
    <t>Apoyo logístico a la actividad "Capacitación de Participación y Seguridad Ciudadana a Miembros de Comisiones Comunitarias de Prevención de la Violencia del municipio de Tactic Alta Verapaz"</t>
  </si>
  <si>
    <t>Contribuir al desarrollo integral de niños, niñas y adolescentes mediante elaboración de Murales Artísticos en el marco del Proyecto Expresión y Prevención.</t>
  </si>
  <si>
    <t>Contribuir al desarrollo integral de jóvenes promoviendo la Prevención de Embarazos en Adolescentes mediante sesiones informativas.</t>
  </si>
  <si>
    <t>Brindar apoyo logístico en el traslado de las personas de la Unidad, que asistirán a la actividad denominada "Sesión Lúdica-Informativa de Prevención de Embarazos en Adolescentes.</t>
  </si>
  <si>
    <t>Trasladar al personal de Secretaria Ejecutiva de Servicio Cívico, y apoyar en las gestiones correspondientes para llevar a cabo una reunión con el señor gobernador departamental referente a programas de Servicio Cívico.</t>
  </si>
  <si>
    <t>Asistir al "Curso de Equidad Derechos Humanos de las personas con VIH Y población LGBTIQ+ para la reducción del estigma y la discriminación dirigido a Servidores Públicos".</t>
  </si>
  <si>
    <t>Brindar apoyo logístico en el traslado de las personas de la Unidad, que asistirán a la actividad denominada "Curso de Equidad y derechos humanos de las personas con VIH y población LGBTIQ+ para la reducción del estigma y la discriminación dirigido a Servidores Públicos".</t>
  </si>
  <si>
    <t xml:space="preserve">Contribuir al desarrollo integral de jóvenes, promoviendo la Prevención de Embarazos en Adolescentes mediante sesiones informativas. </t>
  </si>
  <si>
    <t xml:space="preserve">Contribuir al desarrollo integral de NIÑOS, NIÑAS Y ADOLESCENTES MADIANTE ELABORACIÓN DE Murales Artisticos en el marco del Poyecto Expresión.. </t>
  </si>
  <si>
    <t>Participar en el curso "Equidad y Derechos Humanos de las personas con VIH y población LGBTIQ+ para reducción del estigma y la discriminación.</t>
  </si>
  <si>
    <t>Desarrollar en adolescentes y jóvenes habilidades y destrezas a traes de actividades artísticas para la recuperación de espacios públicos.</t>
  </si>
  <si>
    <t xml:space="preserve">Desarrollar en adolescentes y jóvenes habilidades y destrezas a través de actividades artísticas para la recuperación de espacios públicos. </t>
  </si>
  <si>
    <t xml:space="preserve">Realizar un Stand informativo y recreativo y recreativo, dirigido a niños, niñas, adolescentes y jovenes , en la Feria de la Prevención. </t>
  </si>
  <si>
    <t xml:space="preserve">Realizar un Stand informativo y recreativo y recreativo, dirigido a jovenes y adolescentes, en la Feria de la Prevención. </t>
  </si>
  <si>
    <t>* 100 niños, niñas, adolescentes y jóvenes fortalecidas en Prevención de la Violencia en Feria de la Prevención.
* Se hizo entrega de 50 juegos de caminito de la Prevención y 50 piramides de la Prevención.</t>
  </si>
  <si>
    <t>100 participantes fortalecidos con temas de prevención de la violencia en la Feria de la Prevención.</t>
  </si>
  <si>
    <t>178 personas capacitadas y sensibilizadas con temas de prevención de la violencia, y empoderadas con herramientas para articular el trabajo en equipo y resolver conflictos, en la Aldea el porvenir del municipio de San José, aldea la Esperanza municipios de la Libertad, municipios de Santa Elena, Municipio de las Cruces, municipio de Flores.</t>
  </si>
  <si>
    <t>150 participantes del departamento de Suchitepéquez, en el conversatorio Ciudadano y en el taller de planificación Participativa, quienes informaron importante sobre la violencia que más afecta en la comunidad, los participantes activos y optimistas en las actividades realizadas.</t>
  </si>
  <si>
    <t>Trasladar a 11 personas de la Unidad Para la Prevención Comunitaria de la Violencia de la Sección de Escuelas Seguras hacia el departamento de Jalapa para la actividad "Feria de la Prevención" y de retorno a la ciudad capital.</t>
  </si>
  <si>
    <t>Trasladar a dos personas de la Unidad Para la Prevención Comunitaria de la Violencia, de la Sección de Capacitación y Desarrollo Institucional a los departamentos de Retalhuleu y Escuintla, para realizar la actividad denominada "Violencia contra la Mujer".</t>
  </si>
  <si>
    <t>Trasladar a una persona de la Unidad Para la Prevención Comunitaria de la Violencia, que asistió a la actividad denominada "Perruning" realizada en el departamento de Quetzaltenango.</t>
  </si>
  <si>
    <t>*Se cumple con la asignación realizada en materia de prevención de la violencia juvenil, mediante el acompañamiento a JPJ.
*Se promueve el fortalecimiento interinstitucional a favor de la prevención de violencia.
*Se atiende a 30 personas por medio de la conformación de JPJ.</t>
  </si>
  <si>
    <t>Entrega de insumos a prestadores de servicios de la Unidad Para la Prevención Comunitaria de la Violencia -UPCV- de los departamentos de Alta Verapaz y Petén consistente en: 504 pachones, 120 playeras, 300 volantes, 125 kits (Mochila, cuaderno, crayones y lapicero).</t>
  </si>
  <si>
    <t>150 niños y niñas fortalecidos en temas de valores con presentación de Mimos de la Prevención en el marco del proyecto Previene y Convive en el colegio Mesoamericano del departamento de Chimaltenango.</t>
  </si>
  <si>
    <t>Fortalecimiento en temas de prevención de la Violencia a 200 participantes que asistieron a la capacitación de Participación y Segura  Ciudadana a Miembros de Comisiones  Comunitarias de Prevención de Violencia.</t>
  </si>
  <si>
    <t>* 200 adolescentes y jóvenes concientizados en materia de Prevención de la Violencia Juvenil y Escolar en la casa de la Cultura Municipal del departamento de Chimaltenango.
* 2 murales realizados en tema de prevención e inclusión en la Casa de la Cultura Municipal del departamento de Chimaltenango.</t>
  </si>
  <si>
    <t xml:space="preserve">* Se cumple con la asignación realizada en material de prevención de la Violencia Juvenil, mediante el acompañamiento de delgados departamentales.
*Se brindo sesiones de Prevención de Embarazos a 180 Adolescentes.
</t>
  </si>
  <si>
    <t>Trasladar a una persona de la Sección de Escuelas Seguras y una de la Sesión de Comunicación Social de la Unidad para la Prevención Comunitaria de la Violencia, al departamento de Jutiapa que asistieron a la actividad "Sesión Ludica-Inforativa de Prevención de Embarazos en Adolescentes”.</t>
  </si>
  <si>
    <t>Trasladar al departamento de Suchitepéquez con 2 personas de Servicio Cívico a realizar la reunión programada por la secretaria ejecutiva de servicio Cívico con el señor gobernación del departamento de Suchitepéquez.</t>
  </si>
  <si>
    <t>Trasladarme al departamento de Quetzaltenango con 2 personas de Secretaria Ejecutiva del Servicio Cívico para asistir al curso de equidad y derechos humanos de las personas con VIH y población LGBTIQ+ para la reducción del estigma y la discriminación dirigido a servidores públicos.</t>
  </si>
  <si>
    <t>* Se identifico los conceptos básicos sexual identidad de género y VIH.
* Se reconoció las acciones que vulneran el ejercicio de los derechos humanos de las personas con VIH y personas LGBTIQ+.
* Se identificaron las causas y efectos de la estigmatización y la discriminación de las personas con VIH y población LGBTIQ+.</t>
  </si>
  <si>
    <t>Traslade a 9 personas de la Unidad para la Prevención Comunitaria de la Violencia de la ciudad de Guatemala hacia el departamento de Quetzaltenango, para la capacitación denominada Curso de Equidad y derechos Humanos de las personas con VIH y población LGBTIQ para la reducción del estigma y la discriminación dirigido a Servidores Públicos.</t>
  </si>
  <si>
    <t>* Se cumple con la asignación realizada en material de prevención de la Violencia Juvenil, mediante el acompañamiento de delgados departamentales.
*Se promueve el fortalecimiento interinstitucional a favor de la prevención de la Violencia.
*Se atendieron las reuniones planificadas con el fin de proyectar actividades interinstitucionales en materia de prevención.</t>
  </si>
  <si>
    <t>* 200 adolescentes y jóvenes concientizados en materia de Prevención de la Violencia Juvenil  y Escolar en la Casa de la Cultura Municipal del departamento de Chimaltenango.
*2 murales realizados en tema de prevención e inclusión en la Casa de la Cultura Municipal del departamento de Chimaltenango.</t>
  </si>
  <si>
    <t>Se logro capacitar a 27 personas que forman parte del personal técnico/profesional para empoderarlo en el marco del fortalecimiento de las capacitaciones y así promover la formación de valores que se deben aplicar en los centros educativos y en la junta de participación juvenil a niños y niñas adolescentes en el entorno familiar y profesional de la educación enfocado a la comunidad LGBTQI+ bajo la óptica de los Derechos Humanos.</t>
  </si>
  <si>
    <t>Se logro una capacitación con Asistencia de 45 personas en el curso "Equidad y Derechos Humanos de las personas con VIH y población LGBTIQ+ para la reducción del estigma y la discriminación"</t>
  </si>
  <si>
    <t>* 50 jóvenes concientizados en materia de Prevención de la Violencia Juvenil y Escolar en el Estadio Municipal de Santiago Sacatepéquez del departamento de Sacatepéquez.
*2 murales realizados en tema de prevención en el Estadio Municipal de Santiago Sacatepéquez y el Mercado de la Cuchilla del municipio de San Bartolomé Milpas Altas del departamento de Sacatepéquez.</t>
  </si>
  <si>
    <t>* 80 jóvenes concientizados en materia de Prevención de la Violencia Juvenil y Escolar en el Instituto Nacional de Educación Básica Telesecundaria de Chuicojonop del departamento de Quiche.
* 2 Murales realizados en tema de Prevención en el Instituto Nacional de Educacion Basica Telesecundaria de Chuicojonop del departamento de Quiche.</t>
  </si>
  <si>
    <t>UPCV/002-2024    29-01-24</t>
  </si>
  <si>
    <t>UPCV/001-2024    02-01-24</t>
  </si>
  <si>
    <t>UPCV/005-2024     29-01-24</t>
  </si>
  <si>
    <t>UPCV/004-2024   29-01-24</t>
  </si>
  <si>
    <t>UPCV/006-2024    29-01-24</t>
  </si>
  <si>
    <t>UPCV/0036-2024      07-02-24</t>
  </si>
  <si>
    <t>UPCV/0037-2024      07-02-24</t>
  </si>
  <si>
    <t>UPCV/0044-2024     12-02-24</t>
  </si>
  <si>
    <t>UPCV/0045-2024     12-02-24</t>
  </si>
  <si>
    <t>UPCV 035/2024    05-02-24</t>
  </si>
  <si>
    <t>UPCV 0039/2024   08-02-24</t>
  </si>
  <si>
    <t>UPCV 038/2024     07-02-24</t>
  </si>
  <si>
    <t>UPCV 025/2024   02-02-24</t>
  </si>
  <si>
    <t>UPCV/049-2024     16-02-24</t>
  </si>
  <si>
    <t>UPCV/050-2024     16-02-24</t>
  </si>
  <si>
    <t>UPCV  0047/2024      09-02-24</t>
  </si>
  <si>
    <t>UPCV/042-2024     09-02-24</t>
  </si>
  <si>
    <t>UPCV/043-2024    09-02-24</t>
  </si>
  <si>
    <t>UPCV 0053/2024     21-02-24</t>
  </si>
  <si>
    <t>UPCV 0054/2024     21-02-24</t>
  </si>
  <si>
    <t>UPCV/041-2024     09-02-24</t>
  </si>
  <si>
    <t>UPCV/059-2024      22-02-24</t>
  </si>
  <si>
    <t>UPCV/058-2024     22-02-24</t>
  </si>
  <si>
    <t>UPCV/056-2024      22-02-24</t>
  </si>
  <si>
    <t>UPCV 060/2024    23-02-24</t>
  </si>
  <si>
    <t>UPCV 0055/2024    21-02-24</t>
  </si>
  <si>
    <t>UPCV 052-2024     20-02-24</t>
  </si>
  <si>
    <t>UPCV/064-2024    26-02-24</t>
  </si>
  <si>
    <t>UPCV/063-2024     26-02-24</t>
  </si>
  <si>
    <t>UPCV/061-2024    26-02-24</t>
  </si>
  <si>
    <t>UPCV/062-2024    26-02-24</t>
  </si>
  <si>
    <t>UPCV 083/2024    01-03-24</t>
  </si>
  <si>
    <t>UPCV/051-2024     19-02-24</t>
  </si>
  <si>
    <t>UPCV/057-2024     19-02-24</t>
  </si>
  <si>
    <t>UPCV/077-2024    28-02-24</t>
  </si>
  <si>
    <t>UPCV/072-2024   28-02-24</t>
  </si>
  <si>
    <t>UPCV/075-2024     28-02-24</t>
  </si>
  <si>
    <t>UPCV/074-2024    28-02-24</t>
  </si>
  <si>
    <t>UPCV/091-2024   08-03-24</t>
  </si>
  <si>
    <t>UPCV/090-2024    08-03-24</t>
  </si>
  <si>
    <r>
      <rPr>
        <b/>
        <sz val="14"/>
        <color rgb="FFFF0000"/>
        <rFont val="Calibri"/>
        <family val="2"/>
        <scheme val="minor"/>
      </rPr>
      <t xml:space="preserve"> DIRECCIÓN SUPERIOR
UNIDAD PARA LA PREVENCIÓN COMUNITARIA DE LA VIOLENCIA
</t>
    </r>
    <r>
      <rPr>
        <b/>
        <sz val="14"/>
        <rFont val="Calibri"/>
        <family val="2"/>
        <scheme val="minor"/>
      </rPr>
      <t>COORDINADOR GENERAL: Lic. Nicolás Reanda Ajchomajay 
Responsable de actualización de información:  Mireya Wenderlee Gutiérrez Peralta
Fecha de emisión: 31/03/2024
(Artículo 11, numeral  3, Ley de Acceso a la Información Pública) 
Listado de Viajes Nacionales e Internacionales Marzo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</si>
</sst>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28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mo pro"/>
    </font>
    <font>
      <sz val="14"/>
      <color theme="1"/>
      <name val="Amo pro"/>
    </font>
    <font>
      <sz val="13"/>
      <color theme="1"/>
      <name val="Arial"/>
      <family val="2"/>
    </font>
    <font>
      <b/>
      <sz val="15"/>
      <color theme="1"/>
      <name val="Amo pro"/>
    </font>
    <font>
      <sz val="26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0" fillId="3" borderId="0" xfId="0" applyFill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quotePrefix="1" applyFont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4" fontId="1" fillId="0" borderId="6" xfId="0" applyNumberFormat="1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/>
    </xf>
    <xf numFmtId="44" fontId="13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3534833</xdr:colOff>
      <xdr:row>0</xdr:row>
      <xdr:rowOff>0</xdr:rowOff>
    </xdr:from>
    <xdr:to>
      <xdr:col>4</xdr:col>
      <xdr:colOff>1142999</xdr:colOff>
      <xdr:row>3</xdr:row>
      <xdr:rowOff>232834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B4BD12B-9809-4A47-8700-9A5E0B5435A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6833" y="0"/>
          <a:ext cx="2116666" cy="1121834"/>
        </a:xfrm>
        <a:prstGeom prst="rect">
          <a:avLst/>
        </a:prstGeom>
      </xdr:spPr>
    </xdr:pic>
    <xdr:clientData/>
  </xdr:twoCellAnchor>
  <xdr:twoCellAnchor editAs="oneCell">
    <xdr:from>
      <xdr:col>7</xdr:col>
      <xdr:colOff>412750</xdr:colOff>
      <xdr:row>0</xdr:row>
      <xdr:rowOff>74083</xdr:rowOff>
    </xdr:from>
    <xdr:to>
      <xdr:col>9</xdr:col>
      <xdr:colOff>63500</xdr:colOff>
      <xdr:row>3</xdr:row>
      <xdr:rowOff>169335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F6EB9F2-C835-4A14-959E-5DC23CF2FB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84500" y="74083"/>
          <a:ext cx="2063750" cy="984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showGridLines="0" tabSelected="1" zoomScale="70" zoomScaleNormal="70" zoomScalePageLayoutView="55" workbookViewId="0">
      <selection activeCell="F12" sqref="F12"/>
    </sheetView>
  </sheetViews>
  <sheetFormatPr baseColWidth="10" defaultRowHeight="15"/>
  <cols>
    <col min="1" max="1" width="6.42578125" customWidth="1"/>
    <col min="2" max="2" width="12.42578125" customWidth="1"/>
    <col min="3" max="3" width="11.7109375" customWidth="1"/>
    <col min="4" max="4" width="67.7109375" customWidth="1"/>
    <col min="5" max="5" width="56.28515625" style="9" customWidth="1"/>
    <col min="6" max="6" width="49.42578125" style="20" customWidth="1"/>
    <col min="7" max="7" width="25.28515625" customWidth="1"/>
    <col min="8" max="8" width="13" customWidth="1"/>
    <col min="9" max="9" width="23.140625" customWidth="1"/>
    <col min="10" max="10" width="80.28515625" customWidth="1"/>
  </cols>
  <sheetData>
    <row r="1" spans="1:10">
      <c r="A1" s="35" t="s">
        <v>145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5.75" customHeigh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38.25" customHeight="1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 ht="30" customHeight="1">
      <c r="A4" s="36"/>
      <c r="B4" s="36"/>
      <c r="C4" s="36"/>
      <c r="D4" s="36"/>
      <c r="E4" s="36"/>
      <c r="F4" s="36"/>
      <c r="G4" s="36"/>
      <c r="H4" s="36"/>
      <c r="I4" s="36"/>
      <c r="J4" s="36"/>
    </row>
    <row r="5" spans="1:10">
      <c r="A5" s="36"/>
      <c r="B5" s="36"/>
      <c r="C5" s="36"/>
      <c r="D5" s="36"/>
      <c r="E5" s="36"/>
      <c r="F5" s="36"/>
      <c r="G5" s="36"/>
      <c r="H5" s="36"/>
      <c r="I5" s="36"/>
      <c r="J5" s="36"/>
    </row>
    <row r="6" spans="1:10">
      <c r="A6" s="36"/>
      <c r="B6" s="36"/>
      <c r="C6" s="36"/>
      <c r="D6" s="36"/>
      <c r="E6" s="36"/>
      <c r="F6" s="36"/>
      <c r="G6" s="36"/>
      <c r="H6" s="36"/>
      <c r="I6" s="36"/>
      <c r="J6" s="36"/>
    </row>
    <row r="7" spans="1:10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0" ht="52.5" customHeight="1">
      <c r="A8" s="36"/>
      <c r="B8" s="36"/>
      <c r="C8" s="36"/>
      <c r="D8" s="36"/>
      <c r="E8" s="36"/>
      <c r="F8" s="36"/>
      <c r="G8" s="36"/>
      <c r="H8" s="36"/>
      <c r="I8" s="36"/>
      <c r="J8" s="36"/>
    </row>
    <row r="9" spans="1:10" ht="18">
      <c r="A9" s="1"/>
      <c r="B9" s="1"/>
      <c r="C9" s="1"/>
      <c r="D9" s="1"/>
      <c r="E9" s="8"/>
      <c r="F9" s="8"/>
      <c r="G9" s="2"/>
      <c r="H9" s="1"/>
      <c r="I9" s="1"/>
      <c r="J9" s="1"/>
    </row>
    <row r="10" spans="1:10" ht="66" customHeight="1">
      <c r="A10" s="3" t="s">
        <v>0</v>
      </c>
      <c r="B10" s="37" t="s">
        <v>1</v>
      </c>
      <c r="C10" s="38"/>
      <c r="D10" s="39" t="s">
        <v>7</v>
      </c>
      <c r="E10" s="39" t="s">
        <v>6</v>
      </c>
      <c r="F10" s="39" t="s">
        <v>8</v>
      </c>
      <c r="G10" s="39" t="s">
        <v>9</v>
      </c>
      <c r="H10" s="39" t="s">
        <v>2</v>
      </c>
      <c r="I10" s="39" t="s">
        <v>10</v>
      </c>
      <c r="J10" s="39" t="s">
        <v>3</v>
      </c>
    </row>
    <row r="11" spans="1:10" ht="16.5">
      <c r="A11" s="4"/>
      <c r="B11" s="5" t="s">
        <v>4</v>
      </c>
      <c r="C11" s="6" t="s">
        <v>5</v>
      </c>
      <c r="D11" s="40"/>
      <c r="E11" s="40"/>
      <c r="F11" s="40"/>
      <c r="G11" s="40"/>
      <c r="H11" s="40"/>
      <c r="I11" s="40"/>
      <c r="J11" s="40"/>
    </row>
    <row r="12" spans="1:10" ht="104.1" customHeight="1">
      <c r="A12" s="12">
        <v>1</v>
      </c>
      <c r="B12" s="31" t="s">
        <v>16</v>
      </c>
      <c r="C12" s="23"/>
      <c r="D12" s="32" t="s">
        <v>79</v>
      </c>
      <c r="E12" s="25" t="s">
        <v>21</v>
      </c>
      <c r="F12" s="28" t="s">
        <v>105</v>
      </c>
      <c r="G12" s="26" t="s">
        <v>15</v>
      </c>
      <c r="H12" s="22"/>
      <c r="I12" s="30">
        <v>567</v>
      </c>
      <c r="J12" s="32" t="s">
        <v>19</v>
      </c>
    </row>
    <row r="13" spans="1:10" ht="96" customHeight="1">
      <c r="A13" s="24">
        <v>2</v>
      </c>
      <c r="B13" s="31" t="s">
        <v>16</v>
      </c>
      <c r="C13" s="23"/>
      <c r="D13" s="32" t="s">
        <v>79</v>
      </c>
      <c r="E13" s="25" t="s">
        <v>22</v>
      </c>
      <c r="F13" s="28" t="s">
        <v>106</v>
      </c>
      <c r="G13" s="26" t="s">
        <v>15</v>
      </c>
      <c r="H13" s="22"/>
      <c r="I13" s="30">
        <v>567</v>
      </c>
      <c r="J13" s="32" t="s">
        <v>81</v>
      </c>
    </row>
    <row r="14" spans="1:10" ht="102.6" customHeight="1">
      <c r="A14" s="24">
        <v>3</v>
      </c>
      <c r="B14" s="31" t="s">
        <v>16</v>
      </c>
      <c r="C14" s="23"/>
      <c r="D14" s="32" t="s">
        <v>79</v>
      </c>
      <c r="E14" s="25" t="s">
        <v>23</v>
      </c>
      <c r="F14" s="28" t="s">
        <v>107</v>
      </c>
      <c r="G14" s="26" t="s">
        <v>15</v>
      </c>
      <c r="H14" s="22"/>
      <c r="I14" s="30">
        <v>567</v>
      </c>
      <c r="J14" s="32" t="s">
        <v>19</v>
      </c>
    </row>
    <row r="15" spans="1:10" ht="60" customHeight="1">
      <c r="A15" s="24">
        <v>4</v>
      </c>
      <c r="B15" s="31" t="s">
        <v>16</v>
      </c>
      <c r="C15" s="23"/>
      <c r="D15" s="32" t="s">
        <v>79</v>
      </c>
      <c r="E15" s="25" t="s">
        <v>24</v>
      </c>
      <c r="F15" s="28" t="s">
        <v>108</v>
      </c>
      <c r="G15" s="26" t="s">
        <v>15</v>
      </c>
      <c r="H15" s="22"/>
      <c r="I15" s="30">
        <v>567</v>
      </c>
      <c r="J15" s="32" t="s">
        <v>82</v>
      </c>
    </row>
    <row r="16" spans="1:10" ht="123" customHeight="1">
      <c r="A16" s="24">
        <v>5</v>
      </c>
      <c r="B16" s="31" t="s">
        <v>16</v>
      </c>
      <c r="C16" s="23"/>
      <c r="D16" s="32" t="s">
        <v>80</v>
      </c>
      <c r="E16" s="25" t="s">
        <v>25</v>
      </c>
      <c r="F16" s="28" t="s">
        <v>109</v>
      </c>
      <c r="G16" s="26" t="s">
        <v>15</v>
      </c>
      <c r="H16" s="22"/>
      <c r="I16" s="30">
        <v>567</v>
      </c>
      <c r="J16" s="32" t="s">
        <v>20</v>
      </c>
    </row>
    <row r="17" spans="1:10" ht="107.25" customHeight="1">
      <c r="A17" s="24">
        <v>6</v>
      </c>
      <c r="B17" s="31" t="s">
        <v>16</v>
      </c>
      <c r="C17" s="23"/>
      <c r="D17" s="32" t="s">
        <v>60</v>
      </c>
      <c r="E17" s="25" t="s">
        <v>26</v>
      </c>
      <c r="F17" s="29" t="s">
        <v>110</v>
      </c>
      <c r="G17" s="27" t="s">
        <v>48</v>
      </c>
      <c r="H17" s="22"/>
      <c r="I17" s="30">
        <v>2659.5</v>
      </c>
      <c r="J17" s="32" t="s">
        <v>83</v>
      </c>
    </row>
    <row r="18" spans="1:10" ht="109.5" customHeight="1">
      <c r="A18" s="24">
        <v>7</v>
      </c>
      <c r="B18" s="31" t="s">
        <v>16</v>
      </c>
      <c r="C18" s="23"/>
      <c r="D18" s="32" t="s">
        <v>60</v>
      </c>
      <c r="E18" s="25" t="s">
        <v>27</v>
      </c>
      <c r="F18" s="29" t="s">
        <v>111</v>
      </c>
      <c r="G18" s="27" t="s">
        <v>48</v>
      </c>
      <c r="H18" s="22"/>
      <c r="I18" s="30">
        <v>2595.5</v>
      </c>
      <c r="J18" s="32" t="s">
        <v>83</v>
      </c>
    </row>
    <row r="19" spans="1:10" ht="99" customHeight="1">
      <c r="A19" s="24">
        <v>8</v>
      </c>
      <c r="B19" s="31" t="s">
        <v>16</v>
      </c>
      <c r="C19" s="23"/>
      <c r="D19" s="32" t="s">
        <v>61</v>
      </c>
      <c r="E19" s="25" t="s">
        <v>28</v>
      </c>
      <c r="F19" s="29" t="s">
        <v>112</v>
      </c>
      <c r="G19" s="27" t="s">
        <v>49</v>
      </c>
      <c r="H19" s="22"/>
      <c r="I19" s="30">
        <v>839</v>
      </c>
      <c r="J19" s="32" t="s">
        <v>84</v>
      </c>
    </row>
    <row r="20" spans="1:10" ht="90" customHeight="1">
      <c r="A20" s="24">
        <v>9</v>
      </c>
      <c r="B20" s="31" t="s">
        <v>16</v>
      </c>
      <c r="C20" s="23"/>
      <c r="D20" s="32" t="s">
        <v>61</v>
      </c>
      <c r="E20" s="25" t="s">
        <v>29</v>
      </c>
      <c r="F20" s="29" t="s">
        <v>113</v>
      </c>
      <c r="G20" s="27" t="s">
        <v>49</v>
      </c>
      <c r="H20" s="22"/>
      <c r="I20" s="30">
        <v>870</v>
      </c>
      <c r="J20" s="32" t="s">
        <v>84</v>
      </c>
    </row>
    <row r="21" spans="1:10" ht="69.75" customHeight="1">
      <c r="A21" s="24">
        <v>10</v>
      </c>
      <c r="B21" s="31" t="s">
        <v>16</v>
      </c>
      <c r="C21" s="23"/>
      <c r="D21" s="32" t="s">
        <v>62</v>
      </c>
      <c r="E21" s="25" t="s">
        <v>30</v>
      </c>
      <c r="F21" s="29" t="s">
        <v>114</v>
      </c>
      <c r="G21" s="27" t="s">
        <v>15</v>
      </c>
      <c r="H21" s="22"/>
      <c r="I21" s="30">
        <v>567</v>
      </c>
      <c r="J21" s="32" t="s">
        <v>85</v>
      </c>
    </row>
    <row r="22" spans="1:10" ht="131.44999999999999" customHeight="1">
      <c r="A22" s="24">
        <v>11</v>
      </c>
      <c r="B22" s="31" t="s">
        <v>16</v>
      </c>
      <c r="C22" s="23"/>
      <c r="D22" s="32" t="s">
        <v>18</v>
      </c>
      <c r="E22" s="25" t="s">
        <v>11</v>
      </c>
      <c r="F22" s="29" t="s">
        <v>115</v>
      </c>
      <c r="G22" s="27" t="s">
        <v>15</v>
      </c>
      <c r="H22" s="22"/>
      <c r="I22" s="30">
        <v>567</v>
      </c>
      <c r="J22" s="32" t="s">
        <v>20</v>
      </c>
    </row>
    <row r="23" spans="1:10" ht="90" customHeight="1">
      <c r="A23" s="24">
        <v>12</v>
      </c>
      <c r="B23" s="31" t="s">
        <v>16</v>
      </c>
      <c r="C23" s="23"/>
      <c r="D23" s="32" t="s">
        <v>63</v>
      </c>
      <c r="E23" s="25" t="s">
        <v>31</v>
      </c>
      <c r="F23" s="29" t="s">
        <v>116</v>
      </c>
      <c r="G23" s="27" t="s">
        <v>50</v>
      </c>
      <c r="H23" s="22"/>
      <c r="I23" s="30">
        <v>182</v>
      </c>
      <c r="J23" s="32" t="s">
        <v>86</v>
      </c>
    </row>
    <row r="24" spans="1:10" ht="69.75" customHeight="1">
      <c r="A24" s="24">
        <v>13</v>
      </c>
      <c r="B24" s="31" t="s">
        <v>16</v>
      </c>
      <c r="C24" s="23"/>
      <c r="D24" s="32" t="s">
        <v>64</v>
      </c>
      <c r="E24" s="25" t="s">
        <v>32</v>
      </c>
      <c r="F24" s="29" t="s">
        <v>117</v>
      </c>
      <c r="G24" s="27" t="s">
        <v>14</v>
      </c>
      <c r="H24" s="22"/>
      <c r="I24" s="30">
        <v>481</v>
      </c>
      <c r="J24" s="32" t="s">
        <v>87</v>
      </c>
    </row>
    <row r="25" spans="1:10" ht="138" customHeight="1">
      <c r="A25" s="24">
        <v>14</v>
      </c>
      <c r="B25" s="31" t="s">
        <v>16</v>
      </c>
      <c r="C25" s="23"/>
      <c r="D25" s="32" t="s">
        <v>65</v>
      </c>
      <c r="E25" s="25" t="s">
        <v>33</v>
      </c>
      <c r="F25" s="29" t="s">
        <v>118</v>
      </c>
      <c r="G25" s="27" t="s">
        <v>51</v>
      </c>
      <c r="H25" s="22"/>
      <c r="I25" s="30">
        <v>630</v>
      </c>
      <c r="J25" s="32" t="s">
        <v>88</v>
      </c>
    </row>
    <row r="26" spans="1:10" ht="136.5" customHeight="1">
      <c r="A26" s="24">
        <v>15</v>
      </c>
      <c r="B26" s="31" t="s">
        <v>16</v>
      </c>
      <c r="C26" s="23"/>
      <c r="D26" s="32" t="s">
        <v>65</v>
      </c>
      <c r="E26" s="25" t="s">
        <v>34</v>
      </c>
      <c r="F26" s="29" t="s">
        <v>119</v>
      </c>
      <c r="G26" s="27" t="s">
        <v>52</v>
      </c>
      <c r="H26" s="22"/>
      <c r="I26" s="30">
        <v>1309</v>
      </c>
      <c r="J26" s="32" t="s">
        <v>88</v>
      </c>
    </row>
    <row r="27" spans="1:10" ht="96" customHeight="1">
      <c r="A27" s="24">
        <v>16</v>
      </c>
      <c r="B27" s="31" t="s">
        <v>16</v>
      </c>
      <c r="C27" s="23"/>
      <c r="D27" s="32" t="s">
        <v>17</v>
      </c>
      <c r="E27" s="25" t="s">
        <v>35</v>
      </c>
      <c r="F27" s="29" t="s">
        <v>120</v>
      </c>
      <c r="G27" s="27" t="s">
        <v>53</v>
      </c>
      <c r="H27" s="22"/>
      <c r="I27" s="30">
        <v>472</v>
      </c>
      <c r="J27" s="32" t="s">
        <v>89</v>
      </c>
    </row>
    <row r="28" spans="1:10" ht="113.45" customHeight="1">
      <c r="A28" s="24">
        <v>17</v>
      </c>
      <c r="B28" s="31" t="s">
        <v>16</v>
      </c>
      <c r="C28" s="23"/>
      <c r="D28" s="32" t="s">
        <v>66</v>
      </c>
      <c r="E28" s="25" t="s">
        <v>13</v>
      </c>
      <c r="F28" s="29" t="s">
        <v>121</v>
      </c>
      <c r="G28" s="27" t="s">
        <v>54</v>
      </c>
      <c r="H28" s="22"/>
      <c r="I28" s="30">
        <v>108</v>
      </c>
      <c r="J28" s="32" t="s">
        <v>90</v>
      </c>
    </row>
    <row r="29" spans="1:10" ht="105" customHeight="1">
      <c r="A29" s="24">
        <v>18</v>
      </c>
      <c r="B29" s="31" t="s">
        <v>16</v>
      </c>
      <c r="C29" s="23"/>
      <c r="D29" s="32" t="s">
        <v>66</v>
      </c>
      <c r="E29" s="25" t="s">
        <v>21</v>
      </c>
      <c r="F29" s="29" t="s">
        <v>122</v>
      </c>
      <c r="G29" s="27" t="s">
        <v>54</v>
      </c>
      <c r="H29" s="22"/>
      <c r="I29" s="30">
        <v>108</v>
      </c>
      <c r="J29" s="32" t="s">
        <v>90</v>
      </c>
    </row>
    <row r="30" spans="1:10" ht="122.45" customHeight="1">
      <c r="A30" s="24">
        <v>19</v>
      </c>
      <c r="B30" s="31" t="s">
        <v>16</v>
      </c>
      <c r="C30" s="23"/>
      <c r="D30" s="32" t="s">
        <v>67</v>
      </c>
      <c r="E30" s="25" t="s">
        <v>36</v>
      </c>
      <c r="F30" s="29" t="s">
        <v>123</v>
      </c>
      <c r="G30" s="27" t="s">
        <v>55</v>
      </c>
      <c r="H30" s="22"/>
      <c r="I30" s="30">
        <v>468</v>
      </c>
      <c r="J30" s="32" t="s">
        <v>91</v>
      </c>
    </row>
    <row r="31" spans="1:10" ht="103.5" customHeight="1">
      <c r="A31" s="24">
        <v>20</v>
      </c>
      <c r="B31" s="31" t="s">
        <v>16</v>
      </c>
      <c r="C31" s="23"/>
      <c r="D31" s="32" t="s">
        <v>67</v>
      </c>
      <c r="E31" s="25" t="s">
        <v>37</v>
      </c>
      <c r="F31" s="29" t="s">
        <v>124</v>
      </c>
      <c r="G31" s="27" t="s">
        <v>55</v>
      </c>
      <c r="H31" s="22"/>
      <c r="I31" s="30">
        <v>420</v>
      </c>
      <c r="J31" s="32" t="s">
        <v>91</v>
      </c>
    </row>
    <row r="32" spans="1:10" ht="79.5" customHeight="1">
      <c r="A32" s="24">
        <v>21</v>
      </c>
      <c r="B32" s="31" t="s">
        <v>16</v>
      </c>
      <c r="C32" s="23"/>
      <c r="D32" s="32" t="s">
        <v>66</v>
      </c>
      <c r="E32" s="25" t="s">
        <v>24</v>
      </c>
      <c r="F32" s="29" t="s">
        <v>125</v>
      </c>
      <c r="G32" s="27" t="s">
        <v>54</v>
      </c>
      <c r="H32" s="22"/>
      <c r="I32" s="30">
        <v>108</v>
      </c>
      <c r="J32" s="32" t="s">
        <v>90</v>
      </c>
    </row>
    <row r="33" spans="1:10" ht="122.45" customHeight="1">
      <c r="A33" s="24">
        <v>22</v>
      </c>
      <c r="B33" s="31" t="s">
        <v>16</v>
      </c>
      <c r="C33" s="23"/>
      <c r="D33" s="32" t="s">
        <v>68</v>
      </c>
      <c r="E33" s="25" t="s">
        <v>38</v>
      </c>
      <c r="F33" s="29" t="s">
        <v>126</v>
      </c>
      <c r="G33" s="27" t="s">
        <v>54</v>
      </c>
      <c r="H33" s="22"/>
      <c r="I33" s="30">
        <v>538</v>
      </c>
      <c r="J33" s="32" t="s">
        <v>92</v>
      </c>
    </row>
    <row r="34" spans="1:10" ht="136.5" customHeight="1">
      <c r="A34" s="24">
        <v>23</v>
      </c>
      <c r="B34" s="31" t="s">
        <v>16</v>
      </c>
      <c r="C34" s="23"/>
      <c r="D34" s="32" t="s">
        <v>68</v>
      </c>
      <c r="E34" s="25" t="s">
        <v>39</v>
      </c>
      <c r="F34" s="29" t="s">
        <v>127</v>
      </c>
      <c r="G34" s="27" t="s">
        <v>54</v>
      </c>
      <c r="H34" s="22"/>
      <c r="I34" s="30">
        <v>528</v>
      </c>
      <c r="J34" s="32" t="s">
        <v>92</v>
      </c>
    </row>
    <row r="35" spans="1:10" ht="122.45" customHeight="1">
      <c r="A35" s="24">
        <v>24</v>
      </c>
      <c r="B35" s="31" t="s">
        <v>16</v>
      </c>
      <c r="C35" s="23"/>
      <c r="D35" s="32" t="s">
        <v>69</v>
      </c>
      <c r="E35" s="25" t="s">
        <v>25</v>
      </c>
      <c r="F35" s="29" t="s">
        <v>128</v>
      </c>
      <c r="G35" s="27" t="s">
        <v>54</v>
      </c>
      <c r="H35" s="22"/>
      <c r="I35" s="30">
        <v>849</v>
      </c>
      <c r="J35" s="32" t="s">
        <v>93</v>
      </c>
    </row>
    <row r="36" spans="1:10" ht="87" customHeight="1">
      <c r="A36" s="24">
        <v>25</v>
      </c>
      <c r="B36" s="31" t="s">
        <v>16</v>
      </c>
      <c r="C36" s="23"/>
      <c r="D36" s="32" t="s">
        <v>70</v>
      </c>
      <c r="E36" s="25" t="s">
        <v>40</v>
      </c>
      <c r="F36" s="29" t="s">
        <v>129</v>
      </c>
      <c r="G36" s="27" t="s">
        <v>56</v>
      </c>
      <c r="H36" s="22"/>
      <c r="I36" s="30">
        <v>911</v>
      </c>
      <c r="J36" s="32" t="s">
        <v>94</v>
      </c>
    </row>
    <row r="37" spans="1:10" ht="82.5" customHeight="1">
      <c r="A37" s="24">
        <v>26</v>
      </c>
      <c r="B37" s="31" t="s">
        <v>16</v>
      </c>
      <c r="C37" s="23"/>
      <c r="D37" s="32" t="s">
        <v>67</v>
      </c>
      <c r="E37" s="25" t="s">
        <v>12</v>
      </c>
      <c r="F37" s="29" t="s">
        <v>130</v>
      </c>
      <c r="G37" s="27" t="s">
        <v>55</v>
      </c>
      <c r="H37" s="22"/>
      <c r="I37" s="30">
        <v>510</v>
      </c>
      <c r="J37" s="32" t="s">
        <v>91</v>
      </c>
    </row>
    <row r="38" spans="1:10" ht="81" customHeight="1">
      <c r="A38" s="24">
        <v>27</v>
      </c>
      <c r="B38" s="31" t="s">
        <v>16</v>
      </c>
      <c r="C38" s="23"/>
      <c r="D38" s="32" t="s">
        <v>71</v>
      </c>
      <c r="E38" s="25" t="s">
        <v>41</v>
      </c>
      <c r="F38" s="29" t="s">
        <v>131</v>
      </c>
      <c r="G38" s="27" t="s">
        <v>49</v>
      </c>
      <c r="H38" s="22"/>
      <c r="I38" s="30">
        <v>113</v>
      </c>
      <c r="J38" s="32" t="s">
        <v>95</v>
      </c>
    </row>
    <row r="39" spans="1:10" ht="92.25" customHeight="1">
      <c r="A39" s="24">
        <v>28</v>
      </c>
      <c r="B39" s="31" t="s">
        <v>16</v>
      </c>
      <c r="C39" s="23"/>
      <c r="D39" s="32" t="s">
        <v>72</v>
      </c>
      <c r="E39" s="25" t="s">
        <v>41</v>
      </c>
      <c r="F39" s="29" t="s">
        <v>132</v>
      </c>
      <c r="G39" s="27" t="s">
        <v>14</v>
      </c>
      <c r="H39" s="22"/>
      <c r="I39" s="30">
        <v>1008</v>
      </c>
      <c r="J39" s="32" t="s">
        <v>96</v>
      </c>
    </row>
    <row r="40" spans="1:10" ht="144" customHeight="1">
      <c r="A40" s="24">
        <v>29</v>
      </c>
      <c r="B40" s="31" t="s">
        <v>16</v>
      </c>
      <c r="C40" s="23"/>
      <c r="D40" s="32" t="s">
        <v>72</v>
      </c>
      <c r="E40" s="25" t="s">
        <v>42</v>
      </c>
      <c r="F40" s="29" t="s">
        <v>133</v>
      </c>
      <c r="G40" s="27" t="s">
        <v>14</v>
      </c>
      <c r="H40" s="22"/>
      <c r="I40" s="30">
        <v>967.9</v>
      </c>
      <c r="J40" s="32" t="s">
        <v>97</v>
      </c>
    </row>
    <row r="41" spans="1:10" ht="141" customHeight="1">
      <c r="A41" s="24">
        <v>30</v>
      </c>
      <c r="B41" s="31" t="s">
        <v>16</v>
      </c>
      <c r="C41" s="23"/>
      <c r="D41" s="32" t="s">
        <v>72</v>
      </c>
      <c r="E41" s="25" t="s">
        <v>43</v>
      </c>
      <c r="F41" s="29" t="s">
        <v>134</v>
      </c>
      <c r="G41" s="27" t="s">
        <v>14</v>
      </c>
      <c r="H41" s="22"/>
      <c r="I41" s="30">
        <v>1053</v>
      </c>
      <c r="J41" s="32" t="s">
        <v>97</v>
      </c>
    </row>
    <row r="42" spans="1:10" ht="141.6" customHeight="1">
      <c r="A42" s="24">
        <v>31</v>
      </c>
      <c r="B42" s="31" t="s">
        <v>16</v>
      </c>
      <c r="C42" s="23"/>
      <c r="D42" s="32" t="s">
        <v>72</v>
      </c>
      <c r="E42" s="25" t="s">
        <v>44</v>
      </c>
      <c r="F42" s="29" t="s">
        <v>135</v>
      </c>
      <c r="G42" s="27" t="s">
        <v>14</v>
      </c>
      <c r="H42" s="22"/>
      <c r="I42" s="30">
        <v>1031.9000000000001</v>
      </c>
      <c r="J42" s="32" t="s">
        <v>97</v>
      </c>
    </row>
    <row r="43" spans="1:10" ht="122.45" customHeight="1">
      <c r="A43" s="24">
        <v>32</v>
      </c>
      <c r="B43" s="31" t="s">
        <v>16</v>
      </c>
      <c r="C43" s="23"/>
      <c r="D43" s="32" t="s">
        <v>73</v>
      </c>
      <c r="E43" s="25" t="s">
        <v>30</v>
      </c>
      <c r="F43" s="29" t="s">
        <v>136</v>
      </c>
      <c r="G43" s="27" t="s">
        <v>14</v>
      </c>
      <c r="H43" s="22"/>
      <c r="I43" s="30">
        <v>1057.9000000000001</v>
      </c>
      <c r="J43" s="32" t="s">
        <v>98</v>
      </c>
    </row>
    <row r="44" spans="1:10" ht="165.75" customHeight="1">
      <c r="A44" s="24">
        <v>33</v>
      </c>
      <c r="B44" s="31" t="s">
        <v>16</v>
      </c>
      <c r="C44" s="23"/>
      <c r="D44" s="32" t="s">
        <v>74</v>
      </c>
      <c r="E44" s="25" t="s">
        <v>25</v>
      </c>
      <c r="F44" s="29" t="s">
        <v>137</v>
      </c>
      <c r="G44" s="27" t="s">
        <v>57</v>
      </c>
      <c r="H44" s="22"/>
      <c r="I44" s="30">
        <v>527</v>
      </c>
      <c r="J44" s="32" t="s">
        <v>99</v>
      </c>
    </row>
    <row r="45" spans="1:10" ht="114.75" customHeight="1">
      <c r="A45" s="24">
        <v>34</v>
      </c>
      <c r="B45" s="31" t="s">
        <v>16</v>
      </c>
      <c r="C45" s="23"/>
      <c r="D45" s="32" t="s">
        <v>75</v>
      </c>
      <c r="E45" s="25" t="s">
        <v>45</v>
      </c>
      <c r="F45" s="29" t="s">
        <v>138</v>
      </c>
      <c r="G45" s="27" t="s">
        <v>54</v>
      </c>
      <c r="H45" s="22"/>
      <c r="I45" s="30">
        <v>544</v>
      </c>
      <c r="J45" s="32" t="s">
        <v>100</v>
      </c>
    </row>
    <row r="46" spans="1:10" ht="124.5" customHeight="1">
      <c r="A46" s="24">
        <v>35</v>
      </c>
      <c r="B46" s="31" t="s">
        <v>16</v>
      </c>
      <c r="C46" s="23"/>
      <c r="D46" s="32" t="s">
        <v>76</v>
      </c>
      <c r="E46" s="25" t="s">
        <v>46</v>
      </c>
      <c r="F46" s="29" t="s">
        <v>139</v>
      </c>
      <c r="G46" s="27" t="s">
        <v>14</v>
      </c>
      <c r="H46" s="22"/>
      <c r="I46" s="30">
        <v>275</v>
      </c>
      <c r="J46" s="32" t="s">
        <v>101</v>
      </c>
    </row>
    <row r="47" spans="1:10" ht="64.5" customHeight="1">
      <c r="A47" s="24">
        <v>36</v>
      </c>
      <c r="B47" s="31" t="s">
        <v>16</v>
      </c>
      <c r="C47" s="23"/>
      <c r="D47" s="32" t="s">
        <v>76</v>
      </c>
      <c r="E47" s="25" t="s">
        <v>47</v>
      </c>
      <c r="F47" s="29" t="s">
        <v>140</v>
      </c>
      <c r="G47" s="27" t="s">
        <v>14</v>
      </c>
      <c r="H47" s="22"/>
      <c r="I47" s="30">
        <v>1299</v>
      </c>
      <c r="J47" s="32" t="s">
        <v>102</v>
      </c>
    </row>
    <row r="48" spans="1:10" ht="135.94999999999999" customHeight="1">
      <c r="A48" s="24">
        <v>37</v>
      </c>
      <c r="B48" s="31" t="s">
        <v>16</v>
      </c>
      <c r="C48" s="23"/>
      <c r="D48" s="32" t="s">
        <v>77</v>
      </c>
      <c r="E48" s="25" t="s">
        <v>38</v>
      </c>
      <c r="F48" s="29" t="s">
        <v>141</v>
      </c>
      <c r="G48" s="27" t="s">
        <v>58</v>
      </c>
      <c r="H48" s="22"/>
      <c r="I48" s="30">
        <v>566</v>
      </c>
      <c r="J48" s="32" t="s">
        <v>103</v>
      </c>
    </row>
    <row r="49" spans="1:10" ht="141" customHeight="1">
      <c r="A49" s="24">
        <v>38</v>
      </c>
      <c r="B49" s="31" t="s">
        <v>16</v>
      </c>
      <c r="C49" s="23"/>
      <c r="D49" s="32" t="s">
        <v>77</v>
      </c>
      <c r="E49" s="25" t="s">
        <v>39</v>
      </c>
      <c r="F49" s="29" t="s">
        <v>142</v>
      </c>
      <c r="G49" s="27" t="s">
        <v>58</v>
      </c>
      <c r="H49" s="22"/>
      <c r="I49" s="30">
        <v>586</v>
      </c>
      <c r="J49" s="32" t="s">
        <v>103</v>
      </c>
    </row>
    <row r="50" spans="1:10" ht="138.94999999999999" customHeight="1">
      <c r="A50" s="24">
        <v>39</v>
      </c>
      <c r="B50" s="31" t="s">
        <v>16</v>
      </c>
      <c r="C50" s="23"/>
      <c r="D50" s="32" t="s">
        <v>78</v>
      </c>
      <c r="E50" s="25" t="s">
        <v>38</v>
      </c>
      <c r="F50" s="29" t="s">
        <v>143</v>
      </c>
      <c r="G50" s="27" t="s">
        <v>59</v>
      </c>
      <c r="H50" s="22"/>
      <c r="I50" s="30">
        <v>976</v>
      </c>
      <c r="J50" s="32" t="s">
        <v>104</v>
      </c>
    </row>
    <row r="51" spans="1:10" ht="134.1" customHeight="1">
      <c r="A51" s="24">
        <v>40</v>
      </c>
      <c r="B51" s="31" t="s">
        <v>16</v>
      </c>
      <c r="C51" s="23"/>
      <c r="D51" s="32" t="s">
        <v>78</v>
      </c>
      <c r="E51" s="25" t="s">
        <v>39</v>
      </c>
      <c r="F51" s="29" t="s">
        <v>144</v>
      </c>
      <c r="G51" s="27" t="s">
        <v>59</v>
      </c>
      <c r="H51" s="22"/>
      <c r="I51" s="30">
        <v>976</v>
      </c>
      <c r="J51" s="32" t="s">
        <v>104</v>
      </c>
    </row>
    <row r="52" spans="1:10" ht="60" customHeight="1">
      <c r="A52" s="24"/>
      <c r="B52" s="31"/>
      <c r="C52" s="23"/>
      <c r="D52" s="32"/>
      <c r="E52" s="25"/>
      <c r="F52" s="33"/>
      <c r="G52" s="27"/>
      <c r="H52" s="22"/>
      <c r="I52" s="34">
        <f>SUM(I12:I51)</f>
        <v>29535.700000000004</v>
      </c>
      <c r="J52" s="32"/>
    </row>
    <row r="53" spans="1:10" s="7" customFormat="1" ht="41.1" customHeight="1">
      <c r="A53" s="13"/>
      <c r="B53" s="14"/>
      <c r="C53" s="10"/>
      <c r="D53" s="15"/>
      <c r="E53" s="16"/>
      <c r="F53" s="17"/>
      <c r="G53" s="18"/>
      <c r="H53" s="10"/>
      <c r="I53" s="19"/>
      <c r="J53" s="15"/>
    </row>
    <row r="54" spans="1:10" s="7" customFormat="1" ht="24.6" customHeight="1">
      <c r="A54" s="11"/>
      <c r="B54" s="11"/>
      <c r="C54" s="11"/>
      <c r="D54" s="11"/>
      <c r="E54" s="11"/>
      <c r="F54" s="21"/>
      <c r="G54" s="10"/>
      <c r="H54" s="10"/>
      <c r="I54" s="10"/>
      <c r="J54" s="10"/>
    </row>
  </sheetData>
  <mergeCells count="9">
    <mergeCell ref="A1:J8"/>
    <mergeCell ref="B10:C10"/>
    <mergeCell ref="D10:D11"/>
    <mergeCell ref="E10:E11"/>
    <mergeCell ref="F10:F11"/>
    <mergeCell ref="G10:G11"/>
    <mergeCell ref="H10:H11"/>
    <mergeCell ref="I10:I11"/>
    <mergeCell ref="J10:J11"/>
  </mergeCells>
  <conditionalFormatting sqref="F53">
    <cfRule type="duplicateValues" dxfId="79" priority="249"/>
    <cfRule type="duplicateValues" dxfId="78" priority="250"/>
  </conditionalFormatting>
  <conditionalFormatting sqref="F53">
    <cfRule type="duplicateValues" dxfId="77" priority="247"/>
  </conditionalFormatting>
  <conditionalFormatting sqref="F52">
    <cfRule type="duplicateValues" dxfId="76" priority="283"/>
    <cfRule type="duplicateValues" dxfId="75" priority="284"/>
  </conditionalFormatting>
  <conditionalFormatting sqref="F52">
    <cfRule type="duplicateValues" dxfId="74" priority="285"/>
  </conditionalFormatting>
  <conditionalFormatting sqref="F52">
    <cfRule type="duplicateValues" dxfId="73" priority="286"/>
    <cfRule type="duplicateValues" dxfId="72" priority="287"/>
    <cfRule type="duplicateValues" dxfId="71" priority="288"/>
    <cfRule type="duplicateValues" dxfId="70" priority="289"/>
    <cfRule type="duplicateValues" dxfId="69" priority="290"/>
  </conditionalFormatting>
  <conditionalFormatting sqref="F52">
    <cfRule type="duplicateValues" dxfId="68" priority="291"/>
    <cfRule type="duplicateValues" dxfId="67" priority="292"/>
    <cfRule type="duplicateValues" dxfId="66" priority="293"/>
    <cfRule type="duplicateValues" dxfId="65" priority="294"/>
  </conditionalFormatting>
  <conditionalFormatting sqref="F52">
    <cfRule type="duplicateValues" dxfId="64" priority="295"/>
    <cfRule type="duplicateValues" dxfId="63" priority="296"/>
    <cfRule type="duplicateValues" dxfId="62" priority="297"/>
  </conditionalFormatting>
  <conditionalFormatting sqref="F52">
    <cfRule type="duplicateValues" dxfId="61" priority="298"/>
  </conditionalFormatting>
  <conditionalFormatting sqref="F19:F47 F12:F17">
    <cfRule type="duplicateValues" dxfId="60" priority="59"/>
    <cfRule type="duplicateValues" dxfId="59" priority="60"/>
  </conditionalFormatting>
  <conditionalFormatting sqref="F19:F47 F12:F17">
    <cfRule type="duplicateValues" dxfId="58" priority="61"/>
  </conditionalFormatting>
  <conditionalFormatting sqref="F19:F47 F12:F17">
    <cfRule type="duplicateValues" dxfId="57" priority="58"/>
  </conditionalFormatting>
  <conditionalFormatting sqref="F19:F47 F12:F17">
    <cfRule type="duplicateValues" dxfId="56" priority="53"/>
    <cfRule type="duplicateValues" dxfId="55" priority="54"/>
    <cfRule type="duplicateValues" dxfId="54" priority="55"/>
    <cfRule type="duplicateValues" dxfId="53" priority="56"/>
    <cfRule type="duplicateValues" dxfId="52" priority="57"/>
  </conditionalFormatting>
  <conditionalFormatting sqref="F19:F47 F12:F17">
    <cfRule type="duplicateValues" dxfId="51" priority="49"/>
    <cfRule type="duplicateValues" dxfId="50" priority="50"/>
    <cfRule type="duplicateValues" dxfId="49" priority="51"/>
    <cfRule type="duplicateValues" dxfId="48" priority="52"/>
  </conditionalFormatting>
  <conditionalFormatting sqref="F12:F47">
    <cfRule type="duplicateValues" dxfId="47" priority="46"/>
    <cfRule type="duplicateValues" dxfId="46" priority="47"/>
    <cfRule type="duplicateValues" dxfId="45" priority="48"/>
  </conditionalFormatting>
  <conditionalFormatting sqref="F18">
    <cfRule type="duplicateValues" dxfId="44" priority="43"/>
    <cfRule type="duplicateValues" dxfId="43" priority="44"/>
  </conditionalFormatting>
  <conditionalFormatting sqref="F18">
    <cfRule type="duplicateValues" dxfId="42" priority="45"/>
  </conditionalFormatting>
  <conditionalFormatting sqref="F18">
    <cfRule type="duplicateValues" dxfId="41" priority="42"/>
  </conditionalFormatting>
  <conditionalFormatting sqref="F18">
    <cfRule type="duplicateValues" dxfId="40" priority="37"/>
    <cfRule type="duplicateValues" dxfId="39" priority="38"/>
    <cfRule type="duplicateValues" dxfId="38" priority="39"/>
    <cfRule type="duplicateValues" dxfId="37" priority="40"/>
    <cfRule type="duplicateValues" dxfId="36" priority="41"/>
  </conditionalFormatting>
  <conditionalFormatting sqref="F18">
    <cfRule type="duplicateValues" dxfId="35" priority="33"/>
    <cfRule type="duplicateValues" dxfId="34" priority="34"/>
    <cfRule type="duplicateValues" dxfId="33" priority="35"/>
    <cfRule type="duplicateValues" dxfId="32" priority="36"/>
  </conditionalFormatting>
  <conditionalFormatting sqref="F48:F49">
    <cfRule type="duplicateValues" dxfId="31" priority="30"/>
    <cfRule type="duplicateValues" dxfId="30" priority="31"/>
  </conditionalFormatting>
  <conditionalFormatting sqref="F48:F49">
    <cfRule type="duplicateValues" dxfId="29" priority="32"/>
  </conditionalFormatting>
  <conditionalFormatting sqref="F48:F49">
    <cfRule type="duplicateValues" dxfId="28" priority="29"/>
  </conditionalFormatting>
  <conditionalFormatting sqref="F48:F49">
    <cfRule type="duplicateValues" dxfId="27" priority="24"/>
    <cfRule type="duplicateValues" dxfId="26" priority="25"/>
    <cfRule type="duplicateValues" dxfId="25" priority="26"/>
    <cfRule type="duplicateValues" dxfId="24" priority="27"/>
    <cfRule type="duplicateValues" dxfId="23" priority="28"/>
  </conditionalFormatting>
  <conditionalFormatting sqref="F48:F49">
    <cfRule type="duplicateValues" dxfId="22" priority="20"/>
    <cfRule type="duplicateValues" dxfId="21" priority="21"/>
    <cfRule type="duplicateValues" dxfId="20" priority="22"/>
    <cfRule type="duplicateValues" dxfId="19" priority="23"/>
  </conditionalFormatting>
  <conditionalFormatting sqref="F48:F49">
    <cfRule type="duplicateValues" dxfId="18" priority="17"/>
    <cfRule type="duplicateValues" dxfId="17" priority="18"/>
    <cfRule type="duplicateValues" dxfId="16" priority="19"/>
  </conditionalFormatting>
  <conditionalFormatting sqref="F50:F51">
    <cfRule type="duplicateValues" dxfId="15" priority="14"/>
    <cfRule type="duplicateValues" dxfId="14" priority="15"/>
  </conditionalFormatting>
  <conditionalFormatting sqref="F50:F51">
    <cfRule type="duplicateValues" dxfId="13" priority="16"/>
  </conditionalFormatting>
  <conditionalFormatting sqref="F50:F51">
    <cfRule type="duplicateValues" dxfId="12" priority="13"/>
  </conditionalFormatting>
  <conditionalFormatting sqref="F50:F51">
    <cfRule type="duplicateValues" dxfId="11" priority="8"/>
    <cfRule type="duplicateValues" dxfId="10" priority="9"/>
    <cfRule type="duplicateValues" dxfId="9" priority="10"/>
    <cfRule type="duplicateValues" dxfId="8" priority="11"/>
    <cfRule type="duplicateValues" dxfId="7" priority="12"/>
  </conditionalFormatting>
  <conditionalFormatting sqref="F50:F51">
    <cfRule type="duplicateValues" dxfId="6" priority="4"/>
    <cfRule type="duplicateValues" dxfId="5" priority="5"/>
    <cfRule type="duplicateValues" dxfId="4" priority="6"/>
    <cfRule type="duplicateValues" dxfId="3" priority="7"/>
  </conditionalFormatting>
  <conditionalFormatting sqref="F50:F51">
    <cfRule type="duplicateValues" dxfId="2" priority="1"/>
    <cfRule type="duplicateValues" dxfId="1" priority="2"/>
    <cfRule type="duplicateValues" dxfId="0" priority="3"/>
  </conditionalFormatting>
  <pageMargins left="0.31496062992125984" right="0.31496062992125984" top="0" bottom="0" header="0" footer="0.31496062992125984"/>
  <pageSetup paperSize="14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Claudia Michelle Garzaro de León</cp:lastModifiedBy>
  <cp:lastPrinted>2024-04-08T17:42:54Z</cp:lastPrinted>
  <dcterms:created xsi:type="dcterms:W3CDTF">2020-02-04T16:00:22Z</dcterms:created>
  <dcterms:modified xsi:type="dcterms:W3CDTF">2024-04-10T15:30:34Z</dcterms:modified>
</cp:coreProperties>
</file>