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cmgarzaro\Desktop\12 DICIEMBRE\EXCEL\"/>
    </mc:Choice>
  </mc:AlternateContent>
  <xr:revisionPtr revIDLastSave="0" documentId="8_{4A791082-0BA8-4E4A-8F43-7A79D5A68459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viaj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</calcChain>
</file>

<file path=xl/sharedStrings.xml><?xml version="1.0" encoding="utf-8"?>
<sst xmlns="http://schemas.openxmlformats.org/spreadsheetml/2006/main" count="361" uniqueCount="197">
  <si>
    <t xml:space="preserve">No. </t>
  </si>
  <si>
    <t xml:space="preserve">Tipo de Viaje </t>
  </si>
  <si>
    <t xml:space="preserve">Costo de Boletos </t>
  </si>
  <si>
    <t xml:space="preserve">Logros alcanzados </t>
  </si>
  <si>
    <t xml:space="preserve">Nacional </t>
  </si>
  <si>
    <t xml:space="preserve">Internacional </t>
  </si>
  <si>
    <t xml:space="preserve">Personal autorizado en la Comisión </t>
  </si>
  <si>
    <t xml:space="preserve">Objetivo de la comisión </t>
  </si>
  <si>
    <t xml:space="preserve">No. De Nombramiento y fecha de emisión </t>
  </si>
  <si>
    <t xml:space="preserve">Destino de la Comisión </t>
  </si>
  <si>
    <t>Costo de Viáticos</t>
  </si>
  <si>
    <t>Gustavo Adolfo Noguera Mota</t>
  </si>
  <si>
    <t>Jalapa</t>
  </si>
  <si>
    <t>Luis Miguel de la Rosa Blanco</t>
  </si>
  <si>
    <t>José Alberto Ordoñez Trujillo</t>
  </si>
  <si>
    <t>Maximino Armando Espino Lam</t>
  </si>
  <si>
    <t>Edgar Augusto Castillo Rivas</t>
  </si>
  <si>
    <t>Herbert Ulises Flores Chajón</t>
  </si>
  <si>
    <t>X</t>
  </si>
  <si>
    <t>Retalhuleu</t>
  </si>
  <si>
    <t>Jalapa y Zacapa</t>
  </si>
  <si>
    <t xml:space="preserve">Realizar mural en tema de prevención de la Violencia Escolar, para la sana convivencia entre estudiantes. </t>
  </si>
  <si>
    <t xml:space="preserve">Contribuir al desarrollo integral de jóvenes, promoviendo la Prevención de la Violencia, mediante mural artístico, charla en conmemoración del día de no violencia contra la mujer y Campeonato de Futbol Interinstitucional con autoridades del departamento. </t>
  </si>
  <si>
    <t>*800 adolescentes y jóvenes concientizados en materia de Prevención de la Violencia Juvenil y Escolar en la Escuela Oficial Urbana Mixta Regional JM, del municipio de Monjas del Departamento de Jalapa.
*10 murales realizados en tema de prevención e inclusión en la Escuela Oficial Urbana Mixta Regional JM, del municipio de Monjas del Departamento de Jalapa.</t>
  </si>
  <si>
    <t>Fortalecimiento en temas de Prevención de la Violencia a 1,000 estudiantes de la Escuela Oficial Mixta Regional JB, Barrio la Reforma y a la población en general en el departamento de Jalapa.</t>
  </si>
  <si>
    <t>Lesly Cristina Galiego Cojón</t>
  </si>
  <si>
    <t>Julio Eugenio Orozco Muñoz</t>
  </si>
  <si>
    <t xml:space="preserve">Ruth Dinora Reyes Vicente </t>
  </si>
  <si>
    <t>Lourdes Azucena Roden Calderón</t>
  </si>
  <si>
    <t>Hugo Leonel Ponce Segura</t>
  </si>
  <si>
    <t>Elmer Audias Muñoz Cotuc</t>
  </si>
  <si>
    <t>Luis Pedro Figueroa Pérez</t>
  </si>
  <si>
    <t>Jeffrey Alexander Alvizures López</t>
  </si>
  <si>
    <t xml:space="preserve">Vivian Abigail Flores Granados </t>
  </si>
  <si>
    <t>Gilberto Ajcúc Chamalé</t>
  </si>
  <si>
    <t>Jaime Orlando Cuja Antonio</t>
  </si>
  <si>
    <t xml:space="preserve">José Alejandro Cordón Padilla </t>
  </si>
  <si>
    <t>Sandra Lissette Cruz Ochoa</t>
  </si>
  <si>
    <t>Kattie  Briana Alexander Salazar</t>
  </si>
  <si>
    <t>Emilia Margarita Rivas</t>
  </si>
  <si>
    <t>Karen Andrea Alvarado Ortega</t>
  </si>
  <si>
    <t>Eunice Elizabet Girón Guzmán</t>
  </si>
  <si>
    <t xml:space="preserve">Mariana Recinos Escobar </t>
  </si>
  <si>
    <t>Sheili Mariana Stepanelli Zamora López</t>
  </si>
  <si>
    <t xml:space="preserve">Walter Alfredo Esquivel Torres </t>
  </si>
  <si>
    <t>Manlio Estuardo Buonafina Zea</t>
  </si>
  <si>
    <t>Hamid Esaú Velásquez Romero</t>
  </si>
  <si>
    <t>Petén</t>
  </si>
  <si>
    <t>Izabal Y San Marcos</t>
  </si>
  <si>
    <t>Izabal</t>
  </si>
  <si>
    <t>Escuintla y Jalapa</t>
  </si>
  <si>
    <t>San Marcos</t>
  </si>
  <si>
    <t>Realizar actividades formativas y recreativas dirigidas a niños, niñas, adolescentes y jóvenes en "Feria de la Prevención".</t>
  </si>
  <si>
    <t xml:space="preserve">Brindar apoyo logístico en el traslado de las personas de la Unidad, que asistirán a la actividad denominada "Segunda Sesión Ordinaria de Servicio Cívico".  </t>
  </si>
  <si>
    <t xml:space="preserve">Contribuir al desarrollo integral de niños y niñas y adolescentes mediante festival artístico EducARTE. </t>
  </si>
  <si>
    <t>Realizar presentación de Mimos la Prevención en la actividad "EducArte"</t>
  </si>
  <si>
    <t>Brindar apoyo técnico en la actividad denominada, "Feria de la Prevención", que tiene como objetivo: Desarrollar actividades recreativas y lúdicas que fomenten la corresponsabilidad ciudadana para la prevención de la violencia y el delito, así como una cultura de paz y convivencia pacifica.</t>
  </si>
  <si>
    <t>Brindar apoyo logístico en el traslado de las personas de la Unidad, que asistirán a la actividad denominada "Feria de Prevención Monjas Jalapa".</t>
  </si>
  <si>
    <t xml:space="preserve">Dar cobertura comunicacional a la actividad denominada "EducArte". </t>
  </si>
  <si>
    <t xml:space="preserve">Brindar apoyo técnico en la actividad denominada, "Feria de la Prevención", que tiene como objetivo: Desarrollar actividades recreativas y lúdicas que fomenten la corresponsabilidad ciudadana para la prevención de la violencia y el delito, así como una cultura de paz y convivencia pacifica. </t>
  </si>
  <si>
    <t xml:space="preserve">Participe en la actividad de: Feria de Prevención". </t>
  </si>
  <si>
    <t xml:space="preserve">Brindar apoyo logístico en el traslado de las personas de la Unidad que asistirán a la actividad denominada "Feria de la Prevención Monjas Jalapa". </t>
  </si>
  <si>
    <t xml:space="preserve">Realizar actividades formativas y recreativas dirigidas a niños, niñas, adolescentes y jóvenes en "Feria de la Prevención".  </t>
  </si>
  <si>
    <t xml:space="preserve">Realizar las capacitaciones "Participación Ciudadana y Seguridad Ciudadana" Prevención de la Violencia Contra la Mujer" dirigido a COCOPRES pertenecientes a comunidades que forman parte del convenio de cooperación entre la Asociación de Azucareros de Guatemala -ASAZGUA-MINGOB.. </t>
  </si>
  <si>
    <t xml:space="preserve">Realizar talleres formativos dirigidos a niños, niñas y adolescentes de centros educativos. </t>
  </si>
  <si>
    <t>Brindar apoyo logístico en el traslado de las personas de la Unidad, que asistieron a la actividad denominada "Talleres Formativos a Estudiantes de Nivel Primario"</t>
  </si>
  <si>
    <t xml:space="preserve">Realizar murales artísticos en tema de prevención de la violencia escolar, para la sana convivencia entre estudiantes. </t>
  </si>
  <si>
    <t>Sensibilizar por medio de la expresión artística un mensaje de prevención de siniestralidad vial y al mismo tiempo recuperar espacios públicos en el departamento de Izabal.</t>
  </si>
  <si>
    <t xml:space="preserve">Brindar apoyo logístico en el traslado de las personas de la Unidad, que asistirán a la actividad denominada "Elaboración de Murales Artísticos". </t>
  </si>
  <si>
    <t xml:space="preserve">Contribuir al desarrollo integral de niños, niñas y adolescentes mediante elaboración de Murales Artísticos. </t>
  </si>
  <si>
    <t>Participar en "Actividad de inauguración de la sede del programa de Prevención y Erradicación de la Violencia Intrafamiliar"</t>
  </si>
  <si>
    <t xml:space="preserve">Desarrollar la actividad denominada "Feria de la prevención contra la siniestralidad vial e inauguración del programa de prevención y erradicación de la violencia intrafamiliar". </t>
  </si>
  <si>
    <t>Desarrollar la actividad denominada "Feria de la prevención contra la siniestralidad vial e inauguración del programa de prevención y erradicación de la violencia intrafamiliar".</t>
  </si>
  <si>
    <t xml:space="preserve">brindar apoyo logístico en el traslado de las personas de la Unidad que asistieron a la actividad denominada "Inauguración Sede PROPEVI Izabal". </t>
  </si>
  <si>
    <t>Realizar talleres formativos dirigidos a niños, niñas y adolescentes de centros educativos.</t>
  </si>
  <si>
    <t>Dar cobertura comunicacional a la inauguración de las oficinas del programa de Prevención y Erradicación de la Violencia Intrafamiliar -PROPEVI-</t>
  </si>
  <si>
    <t>Participar en la actividad "EducARTE".</t>
  </si>
  <si>
    <t xml:space="preserve">Participar en las actividades de: "Feria de la Prevención Contra la Siniestralidad Vial e Inauguración del Programa de Prevención y Erradicación de la Violencia Intrafamiliar". </t>
  </si>
  <si>
    <t>Desarrollar actividades recreativas y lúdicas que fomentan la responsabilidad ciudadana para la prevención de la violencia y el delito, así como una cultura de paz y convivencia pacífica prevenir y contar con sedes de PROPEVI y así erradicar la violencia intrafamiliar las cuales se llevaran a cabo en el departamento de Izabal.</t>
  </si>
  <si>
    <t>*1,222 niños, niñas adolescentes y jóvenes fortalecidos en "Ferias de la Prevención" a través de actividades formativas y recreativas en los municipios de Flores, San Benito, San Francisco, San José y Poptún del departamento de Petén.
*Se realizo la entrega de premios: 50 llaveros, 50 cuerdas para saltar, 250 pelotas de hule y 180 jengas.</t>
  </si>
  <si>
    <t>Trasladar a 2 personas de la Secretaria Ejecutiva del Servicio Cívico hacia el departamento de Petén, Alta Verapaz y Baja Verapaz con el objetivo de asistir a las actividades programadas de la "Segunda Sesión Ordinaria de Servicio Cívico" y de regreso a la Ciudad de Guatemala.</t>
  </si>
  <si>
    <t>*Durante la jornada se beneficiaron a 400 personas aproximadamente, quienes contemplaron murales artísticos enfocados a prevenir la violencia, en la actividad denominada "EducARTE".
*400 estudiantes aproximadamente se informaron sobre diferentes temáticas sobre los derechos fundamentales de niños, niñas y adolescentes.
*10 Murales realizados en beneficio de la población en general, recuperando espacios públicos.</t>
  </si>
  <si>
    <t>* Se cumple con la asignación realizada en materia de Prevención de la Violencia Juvenil, mediante el festival artístico Educarte.
*Se promueve la recuperación de espacios públicos para mejorar la percepción de seguridad, por medio de la elaboración de murales artísticos.
*Se atiende a 800 personas por medio de la actividad.".</t>
  </si>
  <si>
    <t>*Se cumplió la misión de promover la convivencia pacífica por medio del Festival EducArte, dejando plasmados mensajes de Prevención de la Violencia en 10 murales que podrán observar los habitantes y visitantes del municipio de Monjas, Jalapa.
*Se trabajo en mejorar la percepción y participación de la ciudadanía por medio de la recuperación de espacios públicos y participación de varias instituciones de gobierno interesados en servir, brindar seguridad, entretenimiento y educación a la población, beneficiando a 800 habitantes.</t>
  </si>
  <si>
    <t>Trasladar a 5 personas de la Sección de Escuelas Seguras y 3 de la Sección de Comunicación Social de las Unidad Para la Prevención Comunitaria de la Violencia, que asistieron a la actividad "Feria de Prevención Monjas Jalapa".</t>
  </si>
  <si>
    <t>Contar con material audiovisual para uso general de la Unidad para la Prevención Comunitaria de la Violencia en beneficio de un aproximado de 10,000 personas, que visitan nuestras redes sociales y plataformas digitales.</t>
  </si>
  <si>
    <t xml:space="preserve">*Se cumplió la misión de promover la convivencia pacífica por medio del Festival EducArte, dejando plasmados mensajes de Prevención de la Violencia en los murales que podrá observar los habitantes y visitantes del municipio de Monjas, Jalapa.
*Se trabajo en mejorar la percepción y participación de la ciudanía por medio de la recuperación de espacios públicos y participación de varias instituciones de gobierno interesados en servir, brindar seguridad entretenimiento y educación a la población.
*Se obtuvo una participación de 800 personas al evento, teniendo un total de 600 beneficiados de la misma.
</t>
  </si>
  <si>
    <t>Fortalecimiento en temas de Prevención de la Violencia a 1,000 estudiantes de la Escuela Oficial Mixta Regional JB, Barrio la reforma y a la población en general en el departamento de Jalapa.</t>
  </si>
  <si>
    <t>Trasladar a 2 personas de la Unidad para la Prevención Comunitaria de la Violencia, al departamento de Jalapa y retornar a la ciudad de Guatemala sin novedad.</t>
  </si>
  <si>
    <t>* Personas 500 sensibilizadas aproximadamente sobre la importancia de prevenir la violencia contra las mujeres para evitar el traslado generacional de violencia.
*Participantes con conocimientos sobre métodos alternativos de resolución de conflictos evitando la carga del sistema punitivo.
*Participantes muy contentos por abordaje y desarrollo temático que no obstante al intenso calor en todo momento fueron muy receptivos y participantes.</t>
  </si>
  <si>
    <t>635 estudiantes fortalecidos con talleres formativos con temas de prevención de la violencia dirigidos a niños, niñas y adolescentes de os centros educativos EOUN y EOUV tipo federación Luis Martínez Mont del departamento de Jalapa.</t>
  </si>
  <si>
    <t>Trasladar a 4 personas de la Unidad Para la Prevención Comunitaria de la Violencia de la Sección de Escuelas Seguras, hacia el departamento de Jalapa para la actividad "Talleres formativos a estudiantes de Nivel Primario" y de retorno a la ciudad de Guatemala.</t>
  </si>
  <si>
    <t>* 800 adolescentes y jóvenes concientizando en materia de Prevención de la Violencia Juvenil y Prevención de la Violencia Juvenil y Prevención de la Escolar en los departamentos de Izabal y San Marcos con la elaboración de los murales realizados.
* 7 murales realizados en tema de prevención de la Violencia Escolar e inclusión en distintos municipios de la Republica</t>
  </si>
  <si>
    <t>Trasladar dos personas de la Unidad Para la Prevención Comunitaria de la Violencia de la Sección de Escuelas Seguras a la actividad denominada "Elaboración de Murales Artísticos" en el departamento de Jalapa y retornando de la misma manera a la ciudad de Guatemala.</t>
  </si>
  <si>
    <t>* 400 adolescentes y jóvenes concientizados en materia de Prevención de la Violencia Juvenil y Prevención de la Violencia Escolar en los departamentos de San Marcos.
*4 murales realizados en tema de prevención de la Violencia Escolar e inclusión en distintos municipios de la república, con el apoyo de niños y niñas de las localidades.</t>
  </si>
  <si>
    <t>*Se informo a todos los presentes sobre las dos modalidades de Servicio Cívico y los proyectos que se llevaran a cabo en el año 2024.
*Se conto con la presencia de 50 a 75 personas en cada una de las promociones que se llevaran a cabo por medio de la secretaria de Servicio Cívico y en cada uno de los departamentos visitados. 
*Se conto y se dio entrega a los servidores Cívicos con 150 gorras, 50 botellas de agua purificada, 50 pachones,100 trifoliares, 50 afiches y 40 gorras.</t>
  </si>
  <si>
    <t>*Se logro sensibilizar a más de 100 niños, niñas y madres de familia del Municipio de Livingston.
*Realización de la capacitación con éxito.
*Se logro la participación de personas de diferentes órganos jurisdiccionales.
*Se dieron a conocer las diferentes funciones y áreas de PROPEVI.
*Se inauguro la nueva sede del Programa de Prevención y Erradicación de la Violencia Intrafamiliar.</t>
  </si>
  <si>
    <t>Fortalecimiento en temas de prevención vial a 500 personas del municipio de Livingston Izabal, Inauguración de las instalaciones de PROPEVI, en Santo Tomas de Castilla, Puerto Barrios Izabal, donde se atenderán a todas las personas sean niñez, juventud, adolescencia y vejez, que sufran de violencia intrafamiliar, ya sea por su voluntad o referidos de alguna entidad o intuición.</t>
  </si>
  <si>
    <t>Trasladar a 5 personas de la Unidad para la Prevención Comunitaria de la Violencia hacia el Departamento de Izabal para la actividad denominada "Inauguración Sede PROPEVI Izabal".</t>
  </si>
  <si>
    <t>Sensibilización en temas de Prevención de la siniestralidad vial a 500 personas del municipio de Livingston Izabal y apoyar en la inauguración de las instalaciones de PROPEVI, en Santo Tomas de Castilla, Puerto Barrios Izabal donde se atenderá a personas derivadas de los órganos judiciales del departamento que estén viviendo en entornos donde exista violencia intrafamiliar.</t>
  </si>
  <si>
    <t>Durante la jornada se beneficiaron a más de 500 personas aproximadamente, quienes contemplaron los murales artísticos enfocados a prevenir la violencia y se informaron sobre diferentes temáticas sobre los derechos fundamentales de niños, niñas y adolescentes.</t>
  </si>
  <si>
    <t>COORDINADORA GENERAL: Lic. Mónica Cecilia Lemus Orellana
Responsable de actualización de información: Henry Geovany Poou Pacay
Fecha de emisión: 31/12/2023
(Artículo 10, numeral 12, Ley de Acceso a la Información Pública)
Listado de Viajes Nacionales e Internacionales Diciembre 2023</t>
  </si>
  <si>
    <t xml:space="preserve">Eva Del Carmen López Cañas </t>
  </si>
  <si>
    <t>Brindar apoyo logístico en el traslado de las personas de la Unidad que asistirán a la actividad denominada "Feria de la Prevención contra la siniestralidad vial e inauguración de la sede del Programa de Prevención y Erradicación de la Violencia Intrafamiliar".</t>
  </si>
  <si>
    <t>Brindar apoyo logístico en el traslado de las personas de la Unidad que asistirán a la actividad denominada "Promoción del Servicio Cívico"</t>
  </si>
  <si>
    <t>Trasladar a una persona de Coordinación General de la Unidad Para la Prevención Comunitaria de la Violencia, a la actividad denominada "Feria de Prevención contra la siniestralidad Vial e Inauguración de la cede del Programa de Prevención y Erradicación de la Violencia Intrafamiliar en el municipio de Puerto Barrios departamento de Izabal.</t>
  </si>
  <si>
    <t>Trasladar a 2 personas de la Secretaria Ejecutiva del Servicio Cívico, ubicada en zona 4 ciudad de Guatemala, hacia el departamento de Retalhuleu, Suchitepéquez y Escuintla para asistir a la actividad "Promoción de Servicio Cívico"</t>
  </si>
  <si>
    <t>UPCV/594-2023    7-Nov-2023</t>
  </si>
  <si>
    <t>UPCV 0627/2023     10-Nov-2023</t>
  </si>
  <si>
    <t>UPCV/619-2023    10-Nov-2023</t>
  </si>
  <si>
    <t>UPCV/  620-2023     08-Nov-2023</t>
  </si>
  <si>
    <t>UPCV/621-2023     10-Nov-2023</t>
  </si>
  <si>
    <t>UPCV/605-2023     09-Nov-2023</t>
  </si>
  <si>
    <t>UPCV/603-2023    09-Nov-2023</t>
  </si>
  <si>
    <t>UPCV/602-2023    09-Nov-2023</t>
  </si>
  <si>
    <t>UPCV/604-2023     09-Nov-2023</t>
  </si>
  <si>
    <t>UPCV/622-2023    10-Nov-2023</t>
  </si>
  <si>
    <t>UPCV/628-2023    13-Nov-2023</t>
  </si>
  <si>
    <t>UPCV/ 060-2023    09-Nov-2023</t>
  </si>
  <si>
    <t>UPCV 0630/2023     13-Nov-2023</t>
  </si>
  <si>
    <t>UPCV/617-2023    10-Nov-2023</t>
  </si>
  <si>
    <t>UPCV/616-2023     10-Nov-2023</t>
  </si>
  <si>
    <t>UPCV 0609/2023     10-Nov-2023</t>
  </si>
  <si>
    <t>UPCV/1828-2023/MCLO/cg    13-Nov-2023</t>
  </si>
  <si>
    <t>UPCV/2816-2023/MCLO/yh     09-Nov-2023</t>
  </si>
  <si>
    <t>UPCV 0631/2023     14-Nov-2023</t>
  </si>
  <si>
    <t>UPCV 0633/2023     14-Nov-2023</t>
  </si>
  <si>
    <t>UPCV/624-2023      10-Nov-2023</t>
  </si>
  <si>
    <t>UPCV/623-2023     10-Nov-2023</t>
  </si>
  <si>
    <t>UPCV/636-2023     16-Nov-2023</t>
  </si>
  <si>
    <t>UPCV/638-2023    16-Nov-2023</t>
  </si>
  <si>
    <t>UPCV/643-2023     20-Nov-2023</t>
  </si>
  <si>
    <t>UPCV/641-2023      20-Nov-2023</t>
  </si>
  <si>
    <t>UPCV 0644/2023     20-Nov-2023</t>
  </si>
  <si>
    <t>UPCV/640-2023     20-Nov-2023</t>
  </si>
  <si>
    <t>UPCV/645-2023     21-Nov-2023</t>
  </si>
  <si>
    <t>UPCV/646-2023      21-Nov-2023</t>
  </si>
  <si>
    <t>UPCV/2925-2023/MCLO/IM     22-Nov-2023</t>
  </si>
  <si>
    <t>UPCV 0629/2023      13-Nov-2023</t>
  </si>
  <si>
    <t>UPCV/650-2023     24-Nov-2023</t>
  </si>
  <si>
    <t>UPCV 0648-2023     23-Nov-2023</t>
  </si>
  <si>
    <t>UPCV 0647-2023     23-Nov-2023</t>
  </si>
  <si>
    <t>UPCV/583-2023    03-Nov-2023</t>
  </si>
  <si>
    <t>UPCV 00652/2023      24-Nov-2023</t>
  </si>
  <si>
    <t>UPCV 00651/2023     24-Nov-2023</t>
  </si>
  <si>
    <t>UPCV 00656/2023    27-Nov-2023</t>
  </si>
  <si>
    <t>UPCV 0658/2023     27-Nov-2023</t>
  </si>
  <si>
    <t>UPCV 0663/2023     27-Nov-2023</t>
  </si>
  <si>
    <t>UPCV 0662/2023    27-Nov-2023</t>
  </si>
  <si>
    <t>UPCV 0659/2023    27-Nov-2023</t>
  </si>
  <si>
    <t>UPCV 0661/2023     27-Nov-2023</t>
  </si>
  <si>
    <t>UPCV/660-2023     27-Nov-2023</t>
  </si>
  <si>
    <t>UPCV 0655/2023     27-Nov-2023</t>
  </si>
  <si>
    <t>UPCV 0657/2023    27-Nov-2023</t>
  </si>
  <si>
    <t>UPCV/642-2023      20-Nov-2023</t>
  </si>
  <si>
    <t>UPCV/664-2023     20-Nov-2023</t>
  </si>
  <si>
    <t>UPCV/665-2023     27-Nov-2023</t>
  </si>
  <si>
    <t>UPCV/2822-2023/MCLO/ar      10-Nov-2023</t>
  </si>
  <si>
    <t>UPCV/2948-2023/MCLO/rm     27-Nov-2023</t>
  </si>
  <si>
    <t>UPCV/2949-2023-MCLO/yh    27-Nov-2023</t>
  </si>
  <si>
    <t>UPCV/2786-2023/MCLO/ar     03-Nov-2023</t>
  </si>
  <si>
    <t>UPCV/618-2023    10-Nov-2023</t>
  </si>
  <si>
    <t>UPCV 0667/2023     28-Nov-2023</t>
  </si>
  <si>
    <t>UPCV 0668/2023     28-Nov-2023</t>
  </si>
  <si>
    <t>UPCV 0653/2023      24-Nov-2023</t>
  </si>
  <si>
    <t>Petén, Alta Verapaz y Baja Verapaz</t>
  </si>
  <si>
    <t>TOTAL</t>
  </si>
  <si>
    <t>José Alejandro Cordón Padilla</t>
  </si>
  <si>
    <t xml:space="preserve">Junior Josué Alca Torres </t>
  </si>
  <si>
    <t xml:space="preserve">Martin Méndez Vasconcelos </t>
  </si>
  <si>
    <t xml:space="preserve">Lesbia Irene Boj Aquino </t>
  </si>
  <si>
    <t>Sandra Lorena Reyes Gaitán</t>
  </si>
  <si>
    <t>Contribuir al desarrollo integral de niños, niñas y adolescentes mediante el festival artístico EducARTE.</t>
  </si>
  <si>
    <t>Ángel Eduardo Gómez Turuy</t>
  </si>
  <si>
    <t xml:space="preserve">Henry Alain Sucup García </t>
  </si>
  <si>
    <t>Sheili Mariana Stephanelli Zamora</t>
  </si>
  <si>
    <t xml:space="preserve">Participe en el "Festival Artístico EDUCARTE". </t>
  </si>
  <si>
    <t>Javier Alejandro Mejía Valenzuela</t>
  </si>
  <si>
    <t>Selvyn Aroldo Álvarez</t>
  </si>
  <si>
    <t>Francisco Adrián Pérez Melchor</t>
  </si>
  <si>
    <t>Bryan Antonio De León López</t>
  </si>
  <si>
    <t>Héctor Estuardo Gularte Hernández</t>
  </si>
  <si>
    <t>Sacatepéquez</t>
  </si>
  <si>
    <t>José Luis Valdez Sop</t>
  </si>
  <si>
    <t xml:space="preserve">María José Noguera Salazar </t>
  </si>
  <si>
    <t>Dimar Josué Salguero Galdámez</t>
  </si>
  <si>
    <t>Luis Fernando Galdámez Vásquez</t>
  </si>
  <si>
    <t>Se recuperaron espacios físicos para sensibilizar por medio de la expresión artística un mensaje de Prevención de siniestralidad vial y al mismo tiempo recuperar espacios públicos realizando 1 mural en el municipio de Livingston, en el departamento de Izabal así mismo se abasteció a las delegadas de UPCV, con 90 gabachas, 500 linternas, 300 volantes informativos, 98 camisas y 9 gorras beneficiando a 700 personas.</t>
  </si>
  <si>
    <t>Llevar acabo las promociones de Servicio Cívico, cumpliendo con lo establecido en la Ley de Servicio Cívico Artículo 17 del Reglamento.</t>
  </si>
  <si>
    <t>Retalhuleu, Suchitepéquez y Escuintla</t>
  </si>
  <si>
    <t xml:space="preserve">Kevin Ronaldo Roche Ávila </t>
  </si>
  <si>
    <t>Junior Josué Alca Torres</t>
  </si>
  <si>
    <t>*Campaña de concientización con instituciones Gubernamentales en el tema de la Eliminación de la Violencia contra la Mujer.
*Apoyo en 2 murales realizados en tema de prevención e inclusión en la Cancha sintética de la trementina del municipio de Zacapa.</t>
  </si>
  <si>
    <t>Leidy Idilia Hernández Chacón</t>
  </si>
  <si>
    <t>Lesbia Irene Boj Aquino</t>
  </si>
  <si>
    <t>*Sensibilizar en temas de prevención vial a 500 personas del municipio de Livingston, departamento de Izabal.
*Apoyar en el inauguración de las instalaciones de PROPEVI, en Santo Tomas de Castilla, Puerto Barrios Izabal, donde se atenderán a personas referidas por los diferentes órganos judiciales de los municipios aledaños, quienes estén viviendo en entornos donde exista violencia intrafamiliar.</t>
  </si>
  <si>
    <t>*Develación de 8 murales alusivos a la prevención en la Escuela Tipo Luis Martínez Mont.
*Coordinación del próximo festival EducARTE en el municipio de Monjas Jalapa.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</si>
</sst>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2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mo pro"/>
    </font>
    <font>
      <b/>
      <sz val="2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0" fillId="3" borderId="0" xfId="0" applyFill="1"/>
    <xf numFmtId="0" fontId="0" fillId="0" borderId="0" xfId="0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4" fontId="1" fillId="0" borderId="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justify" vertical="top" wrapText="1"/>
    </xf>
    <xf numFmtId="0" fontId="3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/>
    <xf numFmtId="0" fontId="10" fillId="0" borderId="13" xfId="0" applyFont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4" fontId="11" fillId="0" borderId="13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2455333</xdr:colOff>
      <xdr:row>1</xdr:row>
      <xdr:rowOff>31748</xdr:rowOff>
    </xdr:from>
    <xdr:to>
      <xdr:col>7</xdr:col>
      <xdr:colOff>1037167</xdr:colOff>
      <xdr:row>3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1EF91A-A907-435A-B02E-843A8C8ADE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83" y="211665"/>
          <a:ext cx="2032000" cy="751418"/>
        </a:xfrm>
        <a:prstGeom prst="rect">
          <a:avLst/>
        </a:prstGeom>
      </xdr:spPr>
    </xdr:pic>
    <xdr:clientData/>
  </xdr:twoCellAnchor>
  <xdr:twoCellAnchor editAs="oneCell">
    <xdr:from>
      <xdr:col>5</xdr:col>
      <xdr:colOff>1375833</xdr:colOff>
      <xdr:row>0</xdr:row>
      <xdr:rowOff>42332</xdr:rowOff>
    </xdr:from>
    <xdr:to>
      <xdr:col>6</xdr:col>
      <xdr:colOff>1217082</xdr:colOff>
      <xdr:row>3</xdr:row>
      <xdr:rowOff>222250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1135AA-7B66-4D88-BED2-D2DE819E17E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166" y="42332"/>
          <a:ext cx="3344333" cy="1047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2"/>
  <sheetViews>
    <sheetView showGridLines="0" tabSelected="1" view="pageBreakPreview" topLeftCell="A13" zoomScale="70" zoomScaleNormal="70" zoomScaleSheetLayoutView="70" zoomScalePageLayoutView="55" workbookViewId="0">
      <selection activeCell="G14" sqref="G14"/>
    </sheetView>
  </sheetViews>
  <sheetFormatPr baseColWidth="10" defaultRowHeight="15"/>
  <cols>
    <col min="1" max="1" width="1.42578125" customWidth="1"/>
    <col min="2" max="2" width="6.42578125" customWidth="1"/>
    <col min="3" max="3" width="12.42578125" customWidth="1"/>
    <col min="4" max="4" width="17.140625" customWidth="1"/>
    <col min="5" max="5" width="67.7109375" customWidth="1"/>
    <col min="6" max="6" width="50.140625" style="5" customWidth="1"/>
    <col min="7" max="7" width="49.42578125" style="21" customWidth="1"/>
    <col min="8" max="8" width="22.85546875" customWidth="1"/>
    <col min="9" max="9" width="13" customWidth="1"/>
    <col min="10" max="10" width="24.140625" customWidth="1"/>
    <col min="11" max="11" width="80.28515625" customWidth="1"/>
  </cols>
  <sheetData>
    <row r="1" spans="2:11">
      <c r="B1" s="40" t="s">
        <v>101</v>
      </c>
      <c r="C1" s="41"/>
      <c r="D1" s="41"/>
      <c r="E1" s="41"/>
      <c r="F1" s="41"/>
      <c r="G1" s="41"/>
      <c r="H1" s="41"/>
      <c r="I1" s="41"/>
      <c r="J1" s="41"/>
      <c r="K1" s="41"/>
    </row>
    <row r="2" spans="2:11" ht="15.75" customHeight="1"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2:11" ht="38.25" customHeight="1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30" customHeight="1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2:11"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2:11"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2:11" ht="52.5" customHeight="1"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2:11" ht="18.75" thickBot="1">
      <c r="B9" s="1"/>
      <c r="C9" s="1"/>
      <c r="D9" s="1"/>
      <c r="E9" s="1"/>
      <c r="F9" s="25"/>
      <c r="G9" s="25"/>
      <c r="H9" s="25"/>
      <c r="I9" s="1"/>
      <c r="J9" s="1"/>
      <c r="K9" s="1"/>
    </row>
    <row r="10" spans="2:11" ht="66" customHeight="1">
      <c r="B10" s="26" t="s">
        <v>0</v>
      </c>
      <c r="C10" s="42" t="s">
        <v>1</v>
      </c>
      <c r="D10" s="43"/>
      <c r="E10" s="44" t="s">
        <v>7</v>
      </c>
      <c r="F10" s="44" t="s">
        <v>6</v>
      </c>
      <c r="G10" s="44" t="s">
        <v>8</v>
      </c>
      <c r="H10" s="44" t="s">
        <v>9</v>
      </c>
      <c r="I10" s="44" t="s">
        <v>2</v>
      </c>
      <c r="J10" s="44" t="s">
        <v>10</v>
      </c>
      <c r="K10" s="46" t="s">
        <v>3</v>
      </c>
    </row>
    <row r="11" spans="2:11" ht="16.5">
      <c r="B11" s="27"/>
      <c r="C11" s="2" t="s">
        <v>4</v>
      </c>
      <c r="D11" s="3" t="s">
        <v>5</v>
      </c>
      <c r="E11" s="45"/>
      <c r="F11" s="45"/>
      <c r="G11" s="45"/>
      <c r="H11" s="45"/>
      <c r="I11" s="45"/>
      <c r="J11" s="45"/>
      <c r="K11" s="47"/>
    </row>
    <row r="12" spans="2:11" ht="144.94999999999999" customHeight="1">
      <c r="B12" s="28">
        <v>1</v>
      </c>
      <c r="C12" s="23" t="s">
        <v>18</v>
      </c>
      <c r="D12" s="8"/>
      <c r="E12" s="24" t="s">
        <v>52</v>
      </c>
      <c r="F12" s="20" t="s">
        <v>25</v>
      </c>
      <c r="G12" s="10" t="s">
        <v>107</v>
      </c>
      <c r="H12" s="11" t="s">
        <v>47</v>
      </c>
      <c r="I12" s="9"/>
      <c r="J12" s="12">
        <v>3780</v>
      </c>
      <c r="K12" s="29" t="s">
        <v>79</v>
      </c>
    </row>
    <row r="13" spans="2:11" ht="102" customHeight="1">
      <c r="B13" s="28">
        <v>2</v>
      </c>
      <c r="C13" s="23" t="s">
        <v>18</v>
      </c>
      <c r="D13" s="8"/>
      <c r="E13" s="24" t="s">
        <v>53</v>
      </c>
      <c r="F13" s="20" t="s">
        <v>26</v>
      </c>
      <c r="G13" s="10" t="s">
        <v>108</v>
      </c>
      <c r="H13" s="11" t="s">
        <v>165</v>
      </c>
      <c r="I13" s="9"/>
      <c r="J13" s="12">
        <v>1720</v>
      </c>
      <c r="K13" s="29" t="s">
        <v>80</v>
      </c>
    </row>
    <row r="14" spans="2:11" ht="139.5" customHeight="1">
      <c r="B14" s="28">
        <v>3</v>
      </c>
      <c r="C14" s="23" t="s">
        <v>18</v>
      </c>
      <c r="D14" s="8"/>
      <c r="E14" s="24" t="s">
        <v>54</v>
      </c>
      <c r="F14" s="20" t="s">
        <v>167</v>
      </c>
      <c r="G14" s="10" t="s">
        <v>109</v>
      </c>
      <c r="H14" s="11" t="s">
        <v>12</v>
      </c>
      <c r="I14" s="9"/>
      <c r="J14" s="12">
        <v>1470</v>
      </c>
      <c r="K14" s="29" t="s">
        <v>23</v>
      </c>
    </row>
    <row r="15" spans="2:11" ht="135.75" customHeight="1">
      <c r="B15" s="28">
        <v>4</v>
      </c>
      <c r="C15" s="23" t="s">
        <v>18</v>
      </c>
      <c r="D15" s="8"/>
      <c r="E15" s="24" t="s">
        <v>54</v>
      </c>
      <c r="F15" s="20" t="s">
        <v>168</v>
      </c>
      <c r="G15" s="10" t="s">
        <v>110</v>
      </c>
      <c r="H15" s="11" t="s">
        <v>12</v>
      </c>
      <c r="I15" s="9"/>
      <c r="J15" s="12">
        <v>1470</v>
      </c>
      <c r="K15" s="29" t="s">
        <v>23</v>
      </c>
    </row>
    <row r="16" spans="2:11" ht="144.75" customHeight="1">
      <c r="B16" s="28">
        <v>5</v>
      </c>
      <c r="C16" s="23" t="s">
        <v>18</v>
      </c>
      <c r="D16" s="8"/>
      <c r="E16" s="24" t="s">
        <v>54</v>
      </c>
      <c r="F16" s="20" t="s">
        <v>169</v>
      </c>
      <c r="G16" s="10" t="s">
        <v>111</v>
      </c>
      <c r="H16" s="11" t="s">
        <v>12</v>
      </c>
      <c r="I16" s="9"/>
      <c r="J16" s="12">
        <v>1470</v>
      </c>
      <c r="K16" s="29" t="s">
        <v>23</v>
      </c>
    </row>
    <row r="17" spans="2:11" ht="199.5" customHeight="1">
      <c r="B17" s="28">
        <v>6</v>
      </c>
      <c r="C17" s="23" t="s">
        <v>18</v>
      </c>
      <c r="D17" s="8"/>
      <c r="E17" s="24" t="s">
        <v>55</v>
      </c>
      <c r="F17" s="20" t="s">
        <v>27</v>
      </c>
      <c r="G17" s="10" t="s">
        <v>112</v>
      </c>
      <c r="H17" s="11" t="s">
        <v>12</v>
      </c>
      <c r="I17" s="9"/>
      <c r="J17" s="12">
        <v>504</v>
      </c>
      <c r="K17" s="29" t="s">
        <v>81</v>
      </c>
    </row>
    <row r="18" spans="2:11" ht="166.5" customHeight="1">
      <c r="B18" s="28">
        <v>7</v>
      </c>
      <c r="C18" s="23" t="s">
        <v>18</v>
      </c>
      <c r="D18" s="8"/>
      <c r="E18" s="24" t="s">
        <v>55</v>
      </c>
      <c r="F18" s="20" t="s">
        <v>170</v>
      </c>
      <c r="G18" s="10" t="s">
        <v>113</v>
      </c>
      <c r="H18" s="11" t="s">
        <v>12</v>
      </c>
      <c r="I18" s="9"/>
      <c r="J18" s="12">
        <v>504</v>
      </c>
      <c r="K18" s="29" t="s">
        <v>81</v>
      </c>
    </row>
    <row r="19" spans="2:11" ht="162.75" customHeight="1">
      <c r="B19" s="28">
        <v>8</v>
      </c>
      <c r="C19" s="23" t="s">
        <v>18</v>
      </c>
      <c r="D19" s="8"/>
      <c r="E19" s="24" t="s">
        <v>55</v>
      </c>
      <c r="F19" s="20" t="s">
        <v>28</v>
      </c>
      <c r="G19" s="10" t="s">
        <v>114</v>
      </c>
      <c r="H19" s="11" t="s">
        <v>12</v>
      </c>
      <c r="I19" s="9"/>
      <c r="J19" s="12">
        <v>504</v>
      </c>
      <c r="K19" s="29" t="s">
        <v>81</v>
      </c>
    </row>
    <row r="20" spans="2:11" ht="162.75" customHeight="1">
      <c r="B20" s="28">
        <v>9</v>
      </c>
      <c r="C20" s="23" t="s">
        <v>18</v>
      </c>
      <c r="D20" s="8"/>
      <c r="E20" s="24" t="s">
        <v>55</v>
      </c>
      <c r="F20" s="20" t="s">
        <v>171</v>
      </c>
      <c r="G20" s="10" t="s">
        <v>115</v>
      </c>
      <c r="H20" s="11" t="s">
        <v>12</v>
      </c>
      <c r="I20" s="9"/>
      <c r="J20" s="12">
        <v>504</v>
      </c>
      <c r="K20" s="29" t="s">
        <v>81</v>
      </c>
    </row>
    <row r="21" spans="2:11" ht="162.75" customHeight="1">
      <c r="B21" s="28">
        <v>10</v>
      </c>
      <c r="C21" s="23" t="s">
        <v>18</v>
      </c>
      <c r="D21" s="8"/>
      <c r="E21" s="24" t="s">
        <v>172</v>
      </c>
      <c r="F21" s="20" t="s">
        <v>173</v>
      </c>
      <c r="G21" s="10" t="s">
        <v>116</v>
      </c>
      <c r="H21" s="11" t="s">
        <v>12</v>
      </c>
      <c r="I21" s="9"/>
      <c r="J21" s="12">
        <v>615.5</v>
      </c>
      <c r="K21" s="29" t="s">
        <v>82</v>
      </c>
    </row>
    <row r="22" spans="2:11" ht="202.5" customHeight="1">
      <c r="B22" s="28">
        <v>11</v>
      </c>
      <c r="C22" s="23" t="s">
        <v>18</v>
      </c>
      <c r="D22" s="8"/>
      <c r="E22" s="24" t="s">
        <v>21</v>
      </c>
      <c r="F22" s="20" t="s">
        <v>29</v>
      </c>
      <c r="G22" s="10" t="s">
        <v>117</v>
      </c>
      <c r="H22" s="11" t="s">
        <v>12</v>
      </c>
      <c r="I22" s="9"/>
      <c r="J22" s="12">
        <v>273</v>
      </c>
      <c r="K22" s="29" t="s">
        <v>83</v>
      </c>
    </row>
    <row r="23" spans="2:11" ht="131.25" customHeight="1">
      <c r="B23" s="28">
        <v>12</v>
      </c>
      <c r="C23" s="23" t="s">
        <v>18</v>
      </c>
      <c r="D23" s="8"/>
      <c r="E23" s="24" t="s">
        <v>56</v>
      </c>
      <c r="F23" s="20" t="s">
        <v>174</v>
      </c>
      <c r="G23" s="10" t="s">
        <v>118</v>
      </c>
      <c r="H23" s="11" t="s">
        <v>12</v>
      </c>
      <c r="I23" s="9"/>
      <c r="J23" s="12">
        <v>457</v>
      </c>
      <c r="K23" s="29" t="s">
        <v>24</v>
      </c>
    </row>
    <row r="24" spans="2:11" ht="81.75" customHeight="1">
      <c r="B24" s="28">
        <v>13</v>
      </c>
      <c r="C24" s="23" t="s">
        <v>18</v>
      </c>
      <c r="D24" s="8"/>
      <c r="E24" s="24" t="s">
        <v>57</v>
      </c>
      <c r="F24" s="20" t="s">
        <v>13</v>
      </c>
      <c r="G24" s="10" t="s">
        <v>119</v>
      </c>
      <c r="H24" s="11" t="s">
        <v>12</v>
      </c>
      <c r="I24" s="9"/>
      <c r="J24" s="12">
        <v>501</v>
      </c>
      <c r="K24" s="29" t="s">
        <v>84</v>
      </c>
    </row>
    <row r="25" spans="2:11" ht="84.75" customHeight="1">
      <c r="B25" s="28">
        <v>14</v>
      </c>
      <c r="C25" s="23" t="s">
        <v>18</v>
      </c>
      <c r="D25" s="8"/>
      <c r="E25" s="24" t="s">
        <v>58</v>
      </c>
      <c r="F25" s="20" t="s">
        <v>46</v>
      </c>
      <c r="G25" s="10" t="s">
        <v>120</v>
      </c>
      <c r="H25" s="11" t="s">
        <v>12</v>
      </c>
      <c r="I25" s="9"/>
      <c r="J25" s="12">
        <v>504</v>
      </c>
      <c r="K25" s="29" t="s">
        <v>85</v>
      </c>
    </row>
    <row r="26" spans="2:11" ht="81.75" customHeight="1">
      <c r="B26" s="28">
        <v>15</v>
      </c>
      <c r="C26" s="23" t="s">
        <v>18</v>
      </c>
      <c r="D26" s="8"/>
      <c r="E26" s="24" t="s">
        <v>58</v>
      </c>
      <c r="F26" s="20" t="s">
        <v>30</v>
      </c>
      <c r="G26" s="10" t="s">
        <v>121</v>
      </c>
      <c r="H26" s="11" t="s">
        <v>12</v>
      </c>
      <c r="I26" s="9"/>
      <c r="J26" s="12">
        <v>501</v>
      </c>
      <c r="K26" s="29" t="s">
        <v>85</v>
      </c>
    </row>
    <row r="27" spans="2:11" ht="119.25" customHeight="1">
      <c r="B27" s="28">
        <v>16</v>
      </c>
      <c r="C27" s="23" t="s">
        <v>18</v>
      </c>
      <c r="D27" s="8"/>
      <c r="E27" s="24" t="s">
        <v>59</v>
      </c>
      <c r="F27" s="20" t="s">
        <v>175</v>
      </c>
      <c r="G27" s="10" t="s">
        <v>122</v>
      </c>
      <c r="H27" s="11" t="s">
        <v>12</v>
      </c>
      <c r="I27" s="9"/>
      <c r="J27" s="12">
        <v>454</v>
      </c>
      <c r="K27" s="29" t="s">
        <v>24</v>
      </c>
    </row>
    <row r="28" spans="2:11" ht="82.5" customHeight="1">
      <c r="B28" s="28">
        <v>17</v>
      </c>
      <c r="C28" s="23" t="s">
        <v>18</v>
      </c>
      <c r="D28" s="8"/>
      <c r="E28" s="24" t="s">
        <v>176</v>
      </c>
      <c r="F28" s="20" t="s">
        <v>177</v>
      </c>
      <c r="G28" s="10" t="s">
        <v>123</v>
      </c>
      <c r="H28" s="11" t="s">
        <v>12</v>
      </c>
      <c r="I28" s="9"/>
      <c r="J28" s="12">
        <v>419</v>
      </c>
      <c r="K28" s="29" t="s">
        <v>86</v>
      </c>
    </row>
    <row r="29" spans="2:11" ht="64.5" customHeight="1">
      <c r="B29" s="28">
        <v>18</v>
      </c>
      <c r="C29" s="23" t="s">
        <v>18</v>
      </c>
      <c r="D29" s="8"/>
      <c r="E29" s="24" t="s">
        <v>60</v>
      </c>
      <c r="F29" s="20" t="s">
        <v>31</v>
      </c>
      <c r="G29" s="10" t="s">
        <v>124</v>
      </c>
      <c r="H29" s="11" t="s">
        <v>12</v>
      </c>
      <c r="I29" s="9"/>
      <c r="J29" s="12">
        <v>454</v>
      </c>
      <c r="K29" s="29" t="s">
        <v>87</v>
      </c>
    </row>
    <row r="30" spans="2:11" ht="68.25" customHeight="1">
      <c r="B30" s="28">
        <v>19</v>
      </c>
      <c r="C30" s="23" t="s">
        <v>18</v>
      </c>
      <c r="D30" s="8"/>
      <c r="E30" s="24" t="s">
        <v>61</v>
      </c>
      <c r="F30" s="20" t="s">
        <v>178</v>
      </c>
      <c r="G30" s="10" t="s">
        <v>125</v>
      </c>
      <c r="H30" s="11" t="s">
        <v>12</v>
      </c>
      <c r="I30" s="9"/>
      <c r="J30" s="12">
        <v>140.5</v>
      </c>
      <c r="K30" s="29" t="s">
        <v>88</v>
      </c>
    </row>
    <row r="31" spans="2:11" ht="69" customHeight="1">
      <c r="B31" s="28">
        <v>20</v>
      </c>
      <c r="C31" s="23" t="s">
        <v>18</v>
      </c>
      <c r="D31" s="8"/>
      <c r="E31" s="24" t="s">
        <v>61</v>
      </c>
      <c r="F31" s="20" t="s">
        <v>179</v>
      </c>
      <c r="G31" s="10" t="s">
        <v>126</v>
      </c>
      <c r="H31" s="11" t="s">
        <v>12</v>
      </c>
      <c r="I31" s="9"/>
      <c r="J31" s="12">
        <v>140.5</v>
      </c>
      <c r="K31" s="29" t="s">
        <v>88</v>
      </c>
    </row>
    <row r="32" spans="2:11" ht="147.75" customHeight="1">
      <c r="B32" s="28">
        <v>21</v>
      </c>
      <c r="C32" s="23" t="s">
        <v>18</v>
      </c>
      <c r="D32" s="8"/>
      <c r="E32" s="24" t="s">
        <v>62</v>
      </c>
      <c r="F32" s="20" t="s">
        <v>32</v>
      </c>
      <c r="G32" s="10" t="s">
        <v>127</v>
      </c>
      <c r="H32" s="11" t="s">
        <v>47</v>
      </c>
      <c r="I32" s="9"/>
      <c r="J32" s="12">
        <v>3800</v>
      </c>
      <c r="K32" s="29" t="s">
        <v>79</v>
      </c>
    </row>
    <row r="33" spans="2:11" ht="142.5" customHeight="1">
      <c r="B33" s="28">
        <v>22</v>
      </c>
      <c r="C33" s="23" t="s">
        <v>18</v>
      </c>
      <c r="D33" s="8"/>
      <c r="E33" s="24" t="s">
        <v>62</v>
      </c>
      <c r="F33" s="20" t="s">
        <v>180</v>
      </c>
      <c r="G33" s="10" t="s">
        <v>128</v>
      </c>
      <c r="H33" s="11" t="s">
        <v>47</v>
      </c>
      <c r="I33" s="9"/>
      <c r="J33" s="12">
        <v>3797</v>
      </c>
      <c r="K33" s="29" t="s">
        <v>79</v>
      </c>
    </row>
    <row r="34" spans="2:11" ht="203.25" customHeight="1">
      <c r="B34" s="28">
        <v>23</v>
      </c>
      <c r="C34" s="23" t="s">
        <v>18</v>
      </c>
      <c r="D34" s="8"/>
      <c r="E34" s="24" t="s">
        <v>63</v>
      </c>
      <c r="F34" s="20" t="s">
        <v>181</v>
      </c>
      <c r="G34" s="10" t="s">
        <v>129</v>
      </c>
      <c r="H34" s="11" t="s">
        <v>182</v>
      </c>
      <c r="I34" s="9"/>
      <c r="J34" s="12">
        <v>1131</v>
      </c>
      <c r="K34" s="29" t="s">
        <v>89</v>
      </c>
    </row>
    <row r="35" spans="2:11" ht="198" customHeight="1">
      <c r="B35" s="28">
        <v>24</v>
      </c>
      <c r="C35" s="23" t="s">
        <v>18</v>
      </c>
      <c r="D35" s="8"/>
      <c r="E35" s="24" t="s">
        <v>63</v>
      </c>
      <c r="F35" s="20" t="s">
        <v>183</v>
      </c>
      <c r="G35" s="10" t="s">
        <v>130</v>
      </c>
      <c r="H35" s="11" t="s">
        <v>182</v>
      </c>
      <c r="I35" s="9"/>
      <c r="J35" s="12">
        <v>1136</v>
      </c>
      <c r="K35" s="29" t="s">
        <v>89</v>
      </c>
    </row>
    <row r="36" spans="2:11" ht="94.5" customHeight="1">
      <c r="B36" s="28">
        <v>25</v>
      </c>
      <c r="C36" s="23" t="s">
        <v>18</v>
      </c>
      <c r="D36" s="8"/>
      <c r="E36" s="24" t="s">
        <v>64</v>
      </c>
      <c r="F36" s="20" t="s">
        <v>184</v>
      </c>
      <c r="G36" s="10" t="s">
        <v>131</v>
      </c>
      <c r="H36" s="11" t="s">
        <v>12</v>
      </c>
      <c r="I36" s="9"/>
      <c r="J36" s="12">
        <v>567</v>
      </c>
      <c r="K36" s="29" t="s">
        <v>90</v>
      </c>
    </row>
    <row r="37" spans="2:11" ht="83.25" customHeight="1">
      <c r="B37" s="28">
        <v>26</v>
      </c>
      <c r="C37" s="23" t="s">
        <v>18</v>
      </c>
      <c r="D37" s="8"/>
      <c r="E37" s="24" t="s">
        <v>64</v>
      </c>
      <c r="F37" s="20" t="s">
        <v>33</v>
      </c>
      <c r="G37" s="10" t="s">
        <v>132</v>
      </c>
      <c r="H37" s="11" t="s">
        <v>12</v>
      </c>
      <c r="I37" s="9"/>
      <c r="J37" s="12">
        <v>567</v>
      </c>
      <c r="K37" s="29" t="s">
        <v>90</v>
      </c>
    </row>
    <row r="38" spans="2:11" ht="86.25" customHeight="1">
      <c r="B38" s="28">
        <v>27</v>
      </c>
      <c r="C38" s="23" t="s">
        <v>18</v>
      </c>
      <c r="D38" s="8"/>
      <c r="E38" s="24" t="s">
        <v>65</v>
      </c>
      <c r="F38" s="20" t="s">
        <v>34</v>
      </c>
      <c r="G38" s="10" t="s">
        <v>133</v>
      </c>
      <c r="H38" s="11" t="s">
        <v>12</v>
      </c>
      <c r="I38" s="9"/>
      <c r="J38" s="12">
        <v>567</v>
      </c>
      <c r="K38" s="29" t="s">
        <v>91</v>
      </c>
    </row>
    <row r="39" spans="2:11" ht="93" customHeight="1">
      <c r="B39" s="28">
        <v>28</v>
      </c>
      <c r="C39" s="23" t="s">
        <v>18</v>
      </c>
      <c r="D39" s="8"/>
      <c r="E39" s="24" t="s">
        <v>64</v>
      </c>
      <c r="F39" s="20" t="s">
        <v>35</v>
      </c>
      <c r="G39" s="10" t="s">
        <v>134</v>
      </c>
      <c r="H39" s="11" t="s">
        <v>12</v>
      </c>
      <c r="I39" s="9"/>
      <c r="J39" s="12">
        <v>567</v>
      </c>
      <c r="K39" s="29" t="s">
        <v>90</v>
      </c>
    </row>
    <row r="40" spans="2:11" ht="81" customHeight="1">
      <c r="B40" s="28">
        <v>29</v>
      </c>
      <c r="C40" s="23" t="s">
        <v>18</v>
      </c>
      <c r="D40" s="8"/>
      <c r="E40" s="24" t="s">
        <v>66</v>
      </c>
      <c r="F40" s="20" t="s">
        <v>185</v>
      </c>
      <c r="G40" s="10" t="s">
        <v>135</v>
      </c>
      <c r="H40" s="11" t="s">
        <v>48</v>
      </c>
      <c r="I40" s="9"/>
      <c r="J40" s="12">
        <v>2927</v>
      </c>
      <c r="K40" s="29" t="s">
        <v>92</v>
      </c>
    </row>
    <row r="41" spans="2:11" ht="85.5" customHeight="1">
      <c r="B41" s="28">
        <v>30</v>
      </c>
      <c r="C41" s="23" t="s">
        <v>18</v>
      </c>
      <c r="D41" s="8"/>
      <c r="E41" s="24" t="s">
        <v>66</v>
      </c>
      <c r="F41" s="20" t="s">
        <v>11</v>
      </c>
      <c r="G41" s="10" t="s">
        <v>136</v>
      </c>
      <c r="H41" s="11" t="s">
        <v>48</v>
      </c>
      <c r="I41" s="9"/>
      <c r="J41" s="12">
        <v>2929</v>
      </c>
      <c r="K41" s="29" t="s">
        <v>92</v>
      </c>
    </row>
    <row r="42" spans="2:11" ht="138" customHeight="1">
      <c r="B42" s="28">
        <v>31</v>
      </c>
      <c r="C42" s="23" t="s">
        <v>18</v>
      </c>
      <c r="D42" s="8"/>
      <c r="E42" s="24" t="s">
        <v>67</v>
      </c>
      <c r="F42" s="20" t="s">
        <v>186</v>
      </c>
      <c r="G42" s="10" t="s">
        <v>137</v>
      </c>
      <c r="H42" s="11" t="s">
        <v>49</v>
      </c>
      <c r="I42" s="9"/>
      <c r="J42" s="12">
        <v>1221</v>
      </c>
      <c r="K42" s="29" t="s">
        <v>187</v>
      </c>
    </row>
    <row r="43" spans="2:11" ht="87.75" customHeight="1">
      <c r="B43" s="28">
        <v>32</v>
      </c>
      <c r="C43" s="23" t="s">
        <v>18</v>
      </c>
      <c r="D43" s="8"/>
      <c r="E43" s="24" t="s">
        <v>68</v>
      </c>
      <c r="F43" s="20" t="s">
        <v>17</v>
      </c>
      <c r="G43" s="10" t="s">
        <v>138</v>
      </c>
      <c r="H43" s="11" t="s">
        <v>50</v>
      </c>
      <c r="I43" s="9"/>
      <c r="J43" s="12">
        <v>173</v>
      </c>
      <c r="K43" s="29" t="s">
        <v>93</v>
      </c>
    </row>
    <row r="44" spans="2:11" ht="140.25" customHeight="1">
      <c r="B44" s="28">
        <v>33</v>
      </c>
      <c r="C44" s="23" t="s">
        <v>18</v>
      </c>
      <c r="D44" s="8"/>
      <c r="E44" s="24" t="s">
        <v>69</v>
      </c>
      <c r="F44" s="20" t="s">
        <v>36</v>
      </c>
      <c r="G44" s="10" t="s">
        <v>139</v>
      </c>
      <c r="H44" s="11" t="s">
        <v>51</v>
      </c>
      <c r="I44" s="9"/>
      <c r="J44" s="12">
        <v>1386</v>
      </c>
      <c r="K44" s="29" t="s">
        <v>94</v>
      </c>
    </row>
    <row r="45" spans="2:11" ht="199.5" customHeight="1">
      <c r="B45" s="28">
        <v>34</v>
      </c>
      <c r="C45" s="23" t="s">
        <v>18</v>
      </c>
      <c r="D45" s="8"/>
      <c r="E45" s="24" t="s">
        <v>188</v>
      </c>
      <c r="F45" s="20" t="s">
        <v>37</v>
      </c>
      <c r="G45" s="10" t="s">
        <v>140</v>
      </c>
      <c r="H45" s="11" t="s">
        <v>189</v>
      </c>
      <c r="I45" s="9"/>
      <c r="J45" s="12">
        <v>1309</v>
      </c>
      <c r="K45" s="29" t="s">
        <v>95</v>
      </c>
    </row>
    <row r="46" spans="2:11" ht="202.5" customHeight="1">
      <c r="B46" s="28">
        <v>35</v>
      </c>
      <c r="C46" s="23" t="s">
        <v>18</v>
      </c>
      <c r="D46" s="8"/>
      <c r="E46" s="24" t="s">
        <v>188</v>
      </c>
      <c r="F46" s="20" t="s">
        <v>190</v>
      </c>
      <c r="G46" s="10" t="s">
        <v>141</v>
      </c>
      <c r="H46" s="11" t="s">
        <v>189</v>
      </c>
      <c r="I46" s="9"/>
      <c r="J46" s="12">
        <v>1309</v>
      </c>
      <c r="K46" s="29" t="s">
        <v>95</v>
      </c>
    </row>
    <row r="47" spans="2:11" ht="100.5" customHeight="1">
      <c r="B47" s="28">
        <v>36</v>
      </c>
      <c r="C47" s="23" t="s">
        <v>18</v>
      </c>
      <c r="D47" s="8"/>
      <c r="E47" s="24" t="s">
        <v>22</v>
      </c>
      <c r="F47" s="20" t="s">
        <v>191</v>
      </c>
      <c r="G47" s="10" t="s">
        <v>142</v>
      </c>
      <c r="H47" s="11" t="s">
        <v>20</v>
      </c>
      <c r="I47" s="9"/>
      <c r="J47" s="12">
        <v>1344</v>
      </c>
      <c r="K47" s="29" t="s">
        <v>192</v>
      </c>
    </row>
    <row r="48" spans="2:11" ht="165.75" customHeight="1">
      <c r="B48" s="28">
        <v>37</v>
      </c>
      <c r="C48" s="23" t="s">
        <v>18</v>
      </c>
      <c r="D48" s="8"/>
      <c r="E48" s="24" t="s">
        <v>70</v>
      </c>
      <c r="F48" s="20" t="s">
        <v>38</v>
      </c>
      <c r="G48" s="10" t="s">
        <v>143</v>
      </c>
      <c r="H48" s="11" t="s">
        <v>49</v>
      </c>
      <c r="I48" s="9"/>
      <c r="J48" s="12">
        <v>930</v>
      </c>
      <c r="K48" s="29" t="s">
        <v>96</v>
      </c>
    </row>
    <row r="49" spans="2:11" ht="166.5" customHeight="1">
      <c r="B49" s="28">
        <v>38</v>
      </c>
      <c r="C49" s="23" t="s">
        <v>18</v>
      </c>
      <c r="D49" s="8"/>
      <c r="E49" s="24" t="s">
        <v>70</v>
      </c>
      <c r="F49" s="20" t="s">
        <v>39</v>
      </c>
      <c r="G49" s="10" t="s">
        <v>144</v>
      </c>
      <c r="H49" s="11" t="s">
        <v>49</v>
      </c>
      <c r="I49" s="9"/>
      <c r="J49" s="12">
        <v>949</v>
      </c>
      <c r="K49" s="29" t="s">
        <v>96</v>
      </c>
    </row>
    <row r="50" spans="2:11" ht="164.45" customHeight="1">
      <c r="B50" s="28">
        <v>39</v>
      </c>
      <c r="C50" s="23" t="s">
        <v>18</v>
      </c>
      <c r="D50" s="8"/>
      <c r="E50" s="24" t="s">
        <v>70</v>
      </c>
      <c r="F50" s="20" t="s">
        <v>40</v>
      </c>
      <c r="G50" s="10" t="s">
        <v>145</v>
      </c>
      <c r="H50" s="11" t="s">
        <v>49</v>
      </c>
      <c r="I50" s="9"/>
      <c r="J50" s="12">
        <v>915</v>
      </c>
      <c r="K50" s="29" t="s">
        <v>96</v>
      </c>
    </row>
    <row r="51" spans="2:11" ht="123.75" customHeight="1">
      <c r="B51" s="28">
        <v>40</v>
      </c>
      <c r="C51" s="23" t="s">
        <v>18</v>
      </c>
      <c r="D51" s="8"/>
      <c r="E51" s="24" t="s">
        <v>71</v>
      </c>
      <c r="F51" s="20" t="s">
        <v>174</v>
      </c>
      <c r="G51" s="10" t="s">
        <v>146</v>
      </c>
      <c r="H51" s="11" t="s">
        <v>49</v>
      </c>
      <c r="I51" s="9"/>
      <c r="J51" s="12">
        <v>920</v>
      </c>
      <c r="K51" s="29" t="s">
        <v>97</v>
      </c>
    </row>
    <row r="52" spans="2:11" ht="126" customHeight="1">
      <c r="B52" s="28">
        <v>41</v>
      </c>
      <c r="C52" s="23" t="s">
        <v>18</v>
      </c>
      <c r="D52" s="8"/>
      <c r="E52" s="24" t="s">
        <v>72</v>
      </c>
      <c r="F52" s="20" t="s">
        <v>41</v>
      </c>
      <c r="G52" s="10" t="s">
        <v>147</v>
      </c>
      <c r="H52" s="11" t="s">
        <v>49</v>
      </c>
      <c r="I52" s="9"/>
      <c r="J52" s="12">
        <v>963.5</v>
      </c>
      <c r="K52" s="29" t="s">
        <v>97</v>
      </c>
    </row>
    <row r="53" spans="2:11" ht="121.5" customHeight="1">
      <c r="B53" s="28">
        <v>42</v>
      </c>
      <c r="C53" s="23" t="s">
        <v>18</v>
      </c>
      <c r="D53" s="8"/>
      <c r="E53" s="24" t="s">
        <v>72</v>
      </c>
      <c r="F53" s="20" t="s">
        <v>42</v>
      </c>
      <c r="G53" s="10" t="s">
        <v>148</v>
      </c>
      <c r="H53" s="11" t="s">
        <v>49</v>
      </c>
      <c r="I53" s="9"/>
      <c r="J53" s="12">
        <v>969</v>
      </c>
      <c r="K53" s="29" t="s">
        <v>97</v>
      </c>
    </row>
    <row r="54" spans="2:11" ht="119.45" customHeight="1">
      <c r="B54" s="28">
        <v>43</v>
      </c>
      <c r="C54" s="23" t="s">
        <v>18</v>
      </c>
      <c r="D54" s="8"/>
      <c r="E54" s="24" t="s">
        <v>72</v>
      </c>
      <c r="F54" s="20" t="s">
        <v>193</v>
      </c>
      <c r="G54" s="10" t="s">
        <v>149</v>
      </c>
      <c r="H54" s="11" t="s">
        <v>49</v>
      </c>
      <c r="I54" s="9"/>
      <c r="J54" s="12">
        <v>947</v>
      </c>
      <c r="K54" s="29" t="s">
        <v>97</v>
      </c>
    </row>
    <row r="55" spans="2:11" ht="123.75" customHeight="1">
      <c r="B55" s="28">
        <v>44</v>
      </c>
      <c r="C55" s="23" t="s">
        <v>18</v>
      </c>
      <c r="D55" s="8"/>
      <c r="E55" s="24" t="s">
        <v>72</v>
      </c>
      <c r="F55" s="20" t="s">
        <v>43</v>
      </c>
      <c r="G55" s="10" t="s">
        <v>150</v>
      </c>
      <c r="H55" s="11" t="s">
        <v>49</v>
      </c>
      <c r="I55" s="9"/>
      <c r="J55" s="12">
        <v>969</v>
      </c>
      <c r="K55" s="29" t="s">
        <v>97</v>
      </c>
    </row>
    <row r="56" spans="2:11" ht="123" customHeight="1">
      <c r="B56" s="28">
        <v>45</v>
      </c>
      <c r="C56" s="23" t="s">
        <v>18</v>
      </c>
      <c r="D56" s="8"/>
      <c r="E56" s="24" t="s">
        <v>72</v>
      </c>
      <c r="F56" s="20" t="s">
        <v>44</v>
      </c>
      <c r="G56" s="10" t="s">
        <v>151</v>
      </c>
      <c r="H56" s="11" t="s">
        <v>49</v>
      </c>
      <c r="I56" s="9"/>
      <c r="J56" s="12">
        <v>954</v>
      </c>
      <c r="K56" s="29" t="s">
        <v>97</v>
      </c>
    </row>
    <row r="57" spans="2:11" ht="63" customHeight="1">
      <c r="B57" s="28">
        <v>46</v>
      </c>
      <c r="C57" s="23" t="s">
        <v>18</v>
      </c>
      <c r="D57" s="8"/>
      <c r="E57" s="24" t="s">
        <v>73</v>
      </c>
      <c r="F57" s="20" t="s">
        <v>34</v>
      </c>
      <c r="G57" s="10" t="s">
        <v>152</v>
      </c>
      <c r="H57" s="11" t="s">
        <v>49</v>
      </c>
      <c r="I57" s="9"/>
      <c r="J57" s="12">
        <v>990</v>
      </c>
      <c r="K57" s="29" t="s">
        <v>98</v>
      </c>
    </row>
    <row r="58" spans="2:11" ht="131.25" customHeight="1">
      <c r="B58" s="28">
        <v>47</v>
      </c>
      <c r="C58" s="23" t="s">
        <v>18</v>
      </c>
      <c r="D58" s="8"/>
      <c r="E58" s="24" t="s">
        <v>71</v>
      </c>
      <c r="F58" s="20" t="s">
        <v>45</v>
      </c>
      <c r="G58" s="10" t="s">
        <v>153</v>
      </c>
      <c r="H58" s="11" t="s">
        <v>49</v>
      </c>
      <c r="I58" s="9"/>
      <c r="J58" s="12">
        <v>937</v>
      </c>
      <c r="K58" s="29" t="s">
        <v>99</v>
      </c>
    </row>
    <row r="59" spans="2:11" ht="81.75" customHeight="1">
      <c r="B59" s="28">
        <v>48</v>
      </c>
      <c r="C59" s="23" t="s">
        <v>18</v>
      </c>
      <c r="D59" s="8"/>
      <c r="E59" s="24" t="s">
        <v>74</v>
      </c>
      <c r="F59" s="20" t="s">
        <v>194</v>
      </c>
      <c r="G59" s="10" t="s">
        <v>154</v>
      </c>
      <c r="H59" s="11" t="s">
        <v>12</v>
      </c>
      <c r="I59" s="9"/>
      <c r="J59" s="12">
        <v>567</v>
      </c>
      <c r="K59" s="29" t="s">
        <v>90</v>
      </c>
    </row>
    <row r="60" spans="2:11" ht="86.25" customHeight="1">
      <c r="B60" s="28">
        <v>49</v>
      </c>
      <c r="C60" s="23" t="s">
        <v>18</v>
      </c>
      <c r="D60" s="8"/>
      <c r="E60" s="24" t="s">
        <v>75</v>
      </c>
      <c r="F60" s="20" t="s">
        <v>30</v>
      </c>
      <c r="G60" s="10" t="s">
        <v>155</v>
      </c>
      <c r="H60" s="11" t="s">
        <v>49</v>
      </c>
      <c r="I60" s="9"/>
      <c r="J60" s="12">
        <v>494</v>
      </c>
      <c r="K60" s="29" t="s">
        <v>85</v>
      </c>
    </row>
    <row r="61" spans="2:11" ht="90.95" customHeight="1">
      <c r="B61" s="28">
        <v>50</v>
      </c>
      <c r="C61" s="23" t="s">
        <v>18</v>
      </c>
      <c r="D61" s="8"/>
      <c r="E61" s="24" t="s">
        <v>75</v>
      </c>
      <c r="F61" s="20" t="s">
        <v>46</v>
      </c>
      <c r="G61" s="10" t="s">
        <v>156</v>
      </c>
      <c r="H61" s="11" t="s">
        <v>49</v>
      </c>
      <c r="I61" s="9"/>
      <c r="J61" s="12">
        <v>494</v>
      </c>
      <c r="K61" s="29" t="s">
        <v>85</v>
      </c>
    </row>
    <row r="62" spans="2:11" ht="103.5" customHeight="1">
      <c r="B62" s="28">
        <v>51</v>
      </c>
      <c r="C62" s="23" t="s">
        <v>18</v>
      </c>
      <c r="D62" s="8"/>
      <c r="E62" s="24" t="s">
        <v>76</v>
      </c>
      <c r="F62" s="20" t="s">
        <v>14</v>
      </c>
      <c r="G62" s="10" t="s">
        <v>157</v>
      </c>
      <c r="H62" s="11" t="s">
        <v>12</v>
      </c>
      <c r="I62" s="9"/>
      <c r="J62" s="12">
        <v>504</v>
      </c>
      <c r="K62" s="29" t="s">
        <v>100</v>
      </c>
    </row>
    <row r="63" spans="2:11" ht="129.75" customHeight="1">
      <c r="B63" s="28">
        <v>52</v>
      </c>
      <c r="C63" s="23" t="s">
        <v>18</v>
      </c>
      <c r="D63" s="8"/>
      <c r="E63" s="24" t="s">
        <v>77</v>
      </c>
      <c r="F63" s="20" t="s">
        <v>186</v>
      </c>
      <c r="G63" s="10" t="s">
        <v>158</v>
      </c>
      <c r="H63" s="11" t="s">
        <v>49</v>
      </c>
      <c r="I63" s="9"/>
      <c r="J63" s="12">
        <v>774</v>
      </c>
      <c r="K63" s="29" t="s">
        <v>97</v>
      </c>
    </row>
    <row r="64" spans="2:11" ht="161.25" customHeight="1">
      <c r="B64" s="28">
        <v>53</v>
      </c>
      <c r="C64" s="23" t="s">
        <v>18</v>
      </c>
      <c r="D64" s="8"/>
      <c r="E64" s="24" t="s">
        <v>78</v>
      </c>
      <c r="F64" s="20" t="s">
        <v>31</v>
      </c>
      <c r="G64" s="10" t="s">
        <v>159</v>
      </c>
      <c r="H64" s="11" t="s">
        <v>49</v>
      </c>
      <c r="I64" s="9"/>
      <c r="J64" s="12">
        <v>940</v>
      </c>
      <c r="K64" s="29" t="s">
        <v>195</v>
      </c>
    </row>
    <row r="65" spans="2:11" ht="101.25" customHeight="1">
      <c r="B65" s="28">
        <v>54</v>
      </c>
      <c r="C65" s="23" t="s">
        <v>18</v>
      </c>
      <c r="D65" s="8"/>
      <c r="E65" s="24" t="s">
        <v>76</v>
      </c>
      <c r="F65" s="20" t="s">
        <v>14</v>
      </c>
      <c r="G65" s="10" t="s">
        <v>160</v>
      </c>
      <c r="H65" s="11" t="s">
        <v>12</v>
      </c>
      <c r="I65" s="9"/>
      <c r="J65" s="12">
        <v>84</v>
      </c>
      <c r="K65" s="29" t="s">
        <v>196</v>
      </c>
    </row>
    <row r="66" spans="2:11" ht="85.5" customHeight="1">
      <c r="B66" s="28">
        <v>55</v>
      </c>
      <c r="C66" s="23" t="s">
        <v>18</v>
      </c>
      <c r="D66" s="8"/>
      <c r="E66" s="24" t="s">
        <v>58</v>
      </c>
      <c r="F66" s="20" t="s">
        <v>102</v>
      </c>
      <c r="G66" s="10" t="s">
        <v>161</v>
      </c>
      <c r="H66" s="11" t="s">
        <v>12</v>
      </c>
      <c r="I66" s="9"/>
      <c r="J66" s="12">
        <v>481</v>
      </c>
      <c r="K66" s="29" t="s">
        <v>85</v>
      </c>
    </row>
    <row r="67" spans="2:11" ht="121.5" customHeight="1">
      <c r="B67" s="28">
        <v>56</v>
      </c>
      <c r="C67" s="23" t="s">
        <v>18</v>
      </c>
      <c r="D67" s="8"/>
      <c r="E67" s="24" t="s">
        <v>103</v>
      </c>
      <c r="F67" s="20" t="s">
        <v>15</v>
      </c>
      <c r="G67" s="10" t="s">
        <v>162</v>
      </c>
      <c r="H67" s="11" t="s">
        <v>49</v>
      </c>
      <c r="I67" s="9"/>
      <c r="J67" s="12">
        <v>554</v>
      </c>
      <c r="K67" s="29" t="s">
        <v>105</v>
      </c>
    </row>
    <row r="68" spans="2:11" ht="123" customHeight="1">
      <c r="B68" s="28">
        <v>57</v>
      </c>
      <c r="C68" s="23" t="s">
        <v>18</v>
      </c>
      <c r="D68" s="8"/>
      <c r="E68" s="24" t="s">
        <v>103</v>
      </c>
      <c r="F68" s="20" t="s">
        <v>16</v>
      </c>
      <c r="G68" s="10" t="s">
        <v>163</v>
      </c>
      <c r="H68" s="11" t="s">
        <v>49</v>
      </c>
      <c r="I68" s="9"/>
      <c r="J68" s="12">
        <v>546</v>
      </c>
      <c r="K68" s="29" t="s">
        <v>105</v>
      </c>
    </row>
    <row r="69" spans="2:11" ht="86.25" customHeight="1">
      <c r="B69" s="28">
        <v>58</v>
      </c>
      <c r="C69" s="23" t="s">
        <v>18</v>
      </c>
      <c r="D69" s="8"/>
      <c r="E69" s="24" t="s">
        <v>104</v>
      </c>
      <c r="F69" s="20" t="s">
        <v>26</v>
      </c>
      <c r="G69" s="10" t="s">
        <v>164</v>
      </c>
      <c r="H69" s="11" t="s">
        <v>19</v>
      </c>
      <c r="I69" s="9"/>
      <c r="J69" s="12">
        <v>1309</v>
      </c>
      <c r="K69" s="29" t="s">
        <v>106</v>
      </c>
    </row>
    <row r="70" spans="2:11" ht="34.5" customHeight="1" thickBot="1">
      <c r="B70" s="30"/>
      <c r="C70" s="31"/>
      <c r="D70" s="32"/>
      <c r="E70" s="33" t="s">
        <v>166</v>
      </c>
      <c r="F70" s="34"/>
      <c r="G70" s="35"/>
      <c r="H70" s="36"/>
      <c r="I70" s="37"/>
      <c r="J70" s="38">
        <f>SUM(J12:J69)</f>
        <v>58306</v>
      </c>
      <c r="K70" s="39"/>
    </row>
    <row r="71" spans="2:11" s="4" customFormat="1" ht="41.1" customHeight="1">
      <c r="B71" s="13"/>
      <c r="C71" s="14"/>
      <c r="D71" s="6"/>
      <c r="E71" s="15"/>
      <c r="F71" s="16"/>
      <c r="G71" s="17"/>
      <c r="H71" s="18"/>
      <c r="I71" s="6"/>
      <c r="J71" s="19"/>
      <c r="K71" s="15"/>
    </row>
    <row r="72" spans="2:11" s="4" customFormat="1" ht="24.6" customHeight="1">
      <c r="B72" s="7"/>
      <c r="C72" s="7"/>
      <c r="D72" s="7"/>
      <c r="E72" s="7"/>
      <c r="F72" s="7"/>
      <c r="G72" s="22"/>
      <c r="H72" s="6"/>
      <c r="I72" s="6"/>
      <c r="J72" s="6"/>
      <c r="K72" s="6"/>
    </row>
  </sheetData>
  <mergeCells count="9">
    <mergeCell ref="B1:K8"/>
    <mergeCell ref="C10:D10"/>
    <mergeCell ref="E10:E11"/>
    <mergeCell ref="F10:F11"/>
    <mergeCell ref="G10:G11"/>
    <mergeCell ref="H10:H11"/>
    <mergeCell ref="I10:I11"/>
    <mergeCell ref="J10:J11"/>
    <mergeCell ref="K10:K11"/>
  </mergeCells>
  <conditionalFormatting sqref="G71">
    <cfRule type="duplicateValues" dxfId="33" priority="160"/>
    <cfRule type="duplicateValues" dxfId="32" priority="161"/>
  </conditionalFormatting>
  <conditionalFormatting sqref="G71">
    <cfRule type="duplicateValues" dxfId="31" priority="158"/>
  </conditionalFormatting>
  <conditionalFormatting sqref="G70">
    <cfRule type="duplicateValues" dxfId="30" priority="165"/>
  </conditionalFormatting>
  <conditionalFormatting sqref="G70">
    <cfRule type="duplicateValues" dxfId="29" priority="167"/>
    <cfRule type="duplicateValues" dxfId="28" priority="168"/>
  </conditionalFormatting>
  <conditionalFormatting sqref="G43:G64 G12:G41">
    <cfRule type="duplicateValues" dxfId="27" priority="21"/>
    <cfRule type="duplicateValues" dxfId="26" priority="22"/>
    <cfRule type="duplicateValues" dxfId="25" priority="23"/>
    <cfRule type="duplicateValues" dxfId="24" priority="24"/>
    <cfRule type="duplicateValues" dxfId="23" priority="25"/>
  </conditionalFormatting>
  <conditionalFormatting sqref="G43:G64 G12:G41">
    <cfRule type="duplicateValues" dxfId="22" priority="26"/>
  </conditionalFormatting>
  <conditionalFormatting sqref="G43:G64 G12:G41">
    <cfRule type="duplicateValues" dxfId="21" priority="27"/>
    <cfRule type="duplicateValues" dxfId="20" priority="28"/>
  </conditionalFormatting>
  <conditionalFormatting sqref="G12:G64">
    <cfRule type="duplicateValues" dxfId="19" priority="19"/>
    <cfRule type="duplicateValues" dxfId="18" priority="20"/>
  </conditionalFormatting>
  <conditionalFormatting sqref="G42">
    <cfRule type="duplicateValues" dxfId="17" priority="11"/>
    <cfRule type="duplicateValues" dxfId="16" priority="12"/>
    <cfRule type="duplicateValues" dxfId="15" priority="13"/>
    <cfRule type="duplicateValues" dxfId="14" priority="14"/>
    <cfRule type="duplicateValues" dxfId="13" priority="15"/>
  </conditionalFormatting>
  <conditionalFormatting sqref="G42">
    <cfRule type="duplicateValues" dxfId="12" priority="16"/>
  </conditionalFormatting>
  <conditionalFormatting sqref="G42">
    <cfRule type="duplicateValues" dxfId="11" priority="17"/>
    <cfRule type="duplicateValues" dxfId="10" priority="18"/>
  </conditionalFormatting>
  <conditionalFormatting sqref="G65:G69"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</conditionalFormatting>
  <conditionalFormatting sqref="G65:G69">
    <cfRule type="duplicateValues" dxfId="4" priority="8"/>
  </conditionalFormatting>
  <conditionalFormatting sqref="G65:G69">
    <cfRule type="duplicateValues" dxfId="3" priority="9"/>
    <cfRule type="duplicateValues" dxfId="2" priority="10"/>
  </conditionalFormatting>
  <conditionalFormatting sqref="G65:G69">
    <cfRule type="duplicateValues" dxfId="1" priority="1"/>
    <cfRule type="duplicateValues" dxfId="0" priority="2"/>
  </conditionalFormatting>
  <pageMargins left="0.7" right="0.7" top="0.75" bottom="0.75" header="0.3" footer="0.3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Claudia Michelle Garzaro de León</cp:lastModifiedBy>
  <cp:lastPrinted>2024-01-08T15:04:30Z</cp:lastPrinted>
  <dcterms:created xsi:type="dcterms:W3CDTF">2020-02-04T16:00:22Z</dcterms:created>
  <dcterms:modified xsi:type="dcterms:W3CDTF">2024-01-09T21:15:01Z</dcterms:modified>
</cp:coreProperties>
</file>