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cmgarzaro\Desktop\2023\Información Pública de Oficio\08 AGOSTO 2023\EXCEL\"/>
    </mc:Choice>
  </mc:AlternateContent>
  <xr:revisionPtr revIDLastSave="0" documentId="13_ncr:1_{D1D882A8-EC14-4052-A41E-831069663026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</calcChain>
</file>

<file path=xl/sharedStrings.xml><?xml version="1.0" encoding="utf-8"?>
<sst xmlns="http://schemas.openxmlformats.org/spreadsheetml/2006/main" count="186" uniqueCount="113">
  <si>
    <t xml:space="preserve">No. </t>
  </si>
  <si>
    <t xml:space="preserve">Tipo de Viaje </t>
  </si>
  <si>
    <t xml:space="preserve">Costo de Boletos </t>
  </si>
  <si>
    <t xml:space="preserve">Logros alcanzados </t>
  </si>
  <si>
    <t xml:space="preserve">Nacional </t>
  </si>
  <si>
    <t xml:space="preserve">Internacional </t>
  </si>
  <si>
    <t xml:space="preserve">Personal autorizado en la Comisión </t>
  </si>
  <si>
    <t xml:space="preserve">Objetivo de la comisión </t>
  </si>
  <si>
    <t xml:space="preserve">No. De Nombramiento y fecha de emisión </t>
  </si>
  <si>
    <t xml:space="preserve">Destino de la Comisión </t>
  </si>
  <si>
    <t>Costo de Viáticos</t>
  </si>
  <si>
    <t>x</t>
  </si>
  <si>
    <t>Gustavo Adolfo Noguera Mota</t>
  </si>
  <si>
    <t>Chimaltenango</t>
  </si>
  <si>
    <t xml:space="preserve">Junior Josue Alca Torres </t>
  </si>
  <si>
    <t>Dimar Josue Salguero Galdámez</t>
  </si>
  <si>
    <t>Herbert Ulises Flores Chajón</t>
  </si>
  <si>
    <t xml:space="preserve">Izabal </t>
  </si>
  <si>
    <t>Walter Alfredo Esquivel Torres</t>
  </si>
  <si>
    <t>Julio Eugenio Orozco Muñoz</t>
  </si>
  <si>
    <t>Jesus Misael Monterroso Calito</t>
  </si>
  <si>
    <t>Retalhuleu</t>
  </si>
  <si>
    <t>Sacatepequez</t>
  </si>
  <si>
    <t>Sheili Mariana Zamora López</t>
  </si>
  <si>
    <t>San Marcos y Quetzaltenango</t>
  </si>
  <si>
    <t>Realizar actividades formativas y recreativas dirigido a niños, niñas adolescentes y jóvenes en seguimiento al marco de la "Estrategia de inversión territorial para el fortalecimiento del pueblo Garífuna".</t>
  </si>
  <si>
    <t>*2,000 estudiantes concientizados en material de Prevención, en el municipio de Alotenango del departamento de Sacatepéquez.
*1 mural realizado en el centro Educativo "Mario Méndez Montenegro" del municipio de Alotenango.</t>
  </si>
  <si>
    <t>Junior Josue Alca Torres</t>
  </si>
  <si>
    <t xml:space="preserve">Lesvia Irene Boj Aquino </t>
  </si>
  <si>
    <t>Mario Manuel Cay Gil</t>
  </si>
  <si>
    <t>Erick Amilcar Pérez Navas</t>
  </si>
  <si>
    <t xml:space="preserve">Pablo Raúl Meda Salazar </t>
  </si>
  <si>
    <t>Wendy Karina Chó Xol</t>
  </si>
  <si>
    <t>Angel Leonardo López Santizo</t>
  </si>
  <si>
    <t>Kevin Ronaldo Roche Avila</t>
  </si>
  <si>
    <t xml:space="preserve">Ignacio de Jesús Ramírez Salazar </t>
  </si>
  <si>
    <t>Francisca Patricia Gálvez Gonzales de Cordón</t>
  </si>
  <si>
    <t>Norman André Winther Pacay</t>
  </si>
  <si>
    <t xml:space="preserve"> Bryan Antonio de León Lopez </t>
  </si>
  <si>
    <t>Dolores Lima León</t>
  </si>
  <si>
    <t>Glenda Alcira Gonzáles Aguilar</t>
  </si>
  <si>
    <t xml:space="preserve">Claudia Patricia Garribo Alvarado </t>
  </si>
  <si>
    <t>Luis Pedro Figueroa Pérez</t>
  </si>
  <si>
    <t>Dimar Josue Slaguero Galdámez</t>
  </si>
  <si>
    <t>Huehuetenango,San Marcos, Quetzaltenango</t>
  </si>
  <si>
    <t>Sololá</t>
  </si>
  <si>
    <t>Baja Verapaz AltaVerapaz y Petén</t>
  </si>
  <si>
    <t>Sololá y El Quiche</t>
  </si>
  <si>
    <t>Zacapa, Huehuetenango, Quetzaltenango y San Marcos</t>
  </si>
  <si>
    <t>Jalapa</t>
  </si>
  <si>
    <t xml:space="preserve">Santa Rosa </t>
  </si>
  <si>
    <t xml:space="preserve">Contribuir al desarrollo integral de jóvenes promoviendo la Prevención de la Violencia, mediante sesión de prevención de embarazos en adolescentes con el  apoyo de Servidores Cívicos. </t>
  </si>
  <si>
    <t xml:space="preserve">Entregar insumos para el fortalecimiento de las juntas de participación. </t>
  </si>
  <si>
    <t>Realizar talleres de prevención de la violencia y realización de murales en temas de prevención de embarazos en adolescentes.</t>
  </si>
  <si>
    <t>Brindar apoyo logístico en el traslado de las personas de la Unidad que asistieron a la actividad denominada "Los buenos Somos Prevención y Socialización de la Plataformas Previescolar"".</t>
  </si>
  <si>
    <t>Desarrollar el diplomado de "Los Buenos Somos Prevención y presentación de la plataforma PREVIESCOLAR".</t>
  </si>
  <si>
    <t>Llevar acabo la primera sesión Ordinaria de Junta Local y monitoreos de Servicio Cívico, cumpliendo cumpliendo con lo establecido en la Ley de Servicio Cívico Artículo 17 del reglamento.</t>
  </si>
  <si>
    <t>Trasladar al personal de la Secretaria Ejecutiva del Servicio Cívico en el cumpliendo con lo establecido en la Ley de Servicio Cívico Artículo 17 del reglamento.</t>
  </si>
  <si>
    <t xml:space="preserve">Contribuir al desarrollo integral de jóvenes, promoviendo la Prevención de la Violencia, mediante elaboración de mural artístico. </t>
  </si>
  <si>
    <t xml:space="preserve">Sensibilizar a madres y padres de familia sobre la prevención en hijos adolescentes por medio de la educación sexual a través de la comunicación. </t>
  </si>
  <si>
    <t>Contribuir al desarrollo integral de jóvenes, promoviendo la Prevención de la Violencia, mediante elaboración de mural artístico.</t>
  </si>
  <si>
    <t>Brindar apoyo logístico en el traslado de las personas de la Unidad, que asistirán a la actividad denominada "Capacitaciones en temas de Derechos y Garantías de Emociones".</t>
  </si>
  <si>
    <t>Contribuir al desarrollo integral de jóvenes, promoviendo la Prevención de la Violencia, mediante elaboración de mural artístico y planificación del evento Juventud Fest 2023.</t>
  </si>
  <si>
    <t>Desarrollar la actividad denominada "Los Buenos Somos Prevención" Y Socialización de la Plataforma Previescolar.</t>
  </si>
  <si>
    <t xml:space="preserve">Desarrollar la actividad denominada "Los Buenos Somos Prevención" y Socialización de la Plataforma Previescolar". </t>
  </si>
  <si>
    <t>Ser nombrado a desarrollar "El diplomado de los buenos Somos Prevención de la plataforma PREVIESCOLAR"</t>
  </si>
  <si>
    <t>Realizar taller sobre "Autoestima Saludable, dirigido a niños y niñas adolescentes y jóvenes.</t>
  </si>
  <si>
    <t>*50 estudiantes concientizados en materia de Prevención de Embarazos en Adolescentes.
*20 Servidores Civicos Concientizados y preparados dentro del proyecto de Servicio Civico promotores de la Prevencion de la Violencia Juvenil-</t>
  </si>
  <si>
    <t>231 estudiantes (58 mujeres y 173 hombres) sensibilizados en talleres formativos.</t>
  </si>
  <si>
    <t>*Se realizo la entrega de 4,725 jugos, 2,725 galletas, 1300 botellas de agua pura, además de material didáctico, de acuerdo a la planificación realizada.
*Personal técnico y profesional cuanta con insumos necesarios para realizar actividades.</t>
  </si>
  <si>
    <t>* 200 estudiantes concientizados en materia de Prevención de Embarazos en Adolescentes en el departamento de Izabal.
*2 murales artísticos elaborados en el departamento de Izabal.</t>
  </si>
  <si>
    <t>Trasladar a 2 personas de la UPCV, de la Sección de Genero y Multiculturalidad y el departamento de Organización Comunitaria al departamento de San Marcos y Quetzaltenango.</t>
  </si>
  <si>
    <t>Fortalecimiento en temas de prevención de la violencia a 180 estudiantes, mejorando las capacitaciones técnicas para que esto contribuya al seminario de graduación enfocado en prevención de la violencia.</t>
  </si>
  <si>
    <t>*Se informo a los integrantes de Junta Local de Servicio Cívico, de los departamentales de Jutiapa, Jalapa y Santa Rosa, sobre los avances y el proceso de Alistamiento, así como información importante del desarrollo del Servicio Cívico, en sus dos modalidades Social y Militar.
*Se logro el Quórum necesario para llevar a cabo cada una de las Juntas Locales programadas.
*Se conto con la presencia de 19 integrantes de las Juntas Locales de Servicio Cívico en los departamentos.</t>
  </si>
  <si>
    <t>*Trasladar a 3 personas de la secretaria segura y sin contratiempo a sus actividades programadas.
*Chequeo de vehículo de aire de llantas, niveles de aceite, líquido de frenos hidráulico y limpieza de interior y exterior para un recorrido seguro para un ambiente agradable para el personal.</t>
  </si>
  <si>
    <t>*Se informo a los integrantes de Junta Local de Servicio Cívico, del departamento de Sololá, sobre los avances de la presentación del Servicio Cívico.
*Se logro Quorum necesario para llevar a cabo la junta Local programada.
*Se conto con la presencia de 11 integrantes de la Junta Local de Servicio Cívico en el departamento de Sololá.
*Se monitoreo a los Servidores Cívicos del proyecto de MAGA, de 17 departamentos.  
*Se conto con la participación de 500 jóvenes Servidores Cívicos del Ministerio de Cultura, Ganadería y Alimentación en la actividad realizada con apoyo interinstitucional denominada Encuentro de Juventud Servicio y Liderazgo Comunitario de Servicio Cívico, con la participación y la Asociación Cuerpos de Paz.</t>
  </si>
  <si>
    <t>Entrega de 3,325 jugos, 6345 galletas y 1,300 botellas de agua pura y material didáctico, para el personal que brinda sus servicios técnicos y/o profesionales en los departamentos de Zacapa, Huehuetenango, Quetzaltenango y San Marcos.</t>
  </si>
  <si>
    <t>*Se tuvo mayores influencias con las personas convocadas.
*Se realizo la capacitación con éxito.
*Se tuvo el alcance con madres de las diferentes aldeas del municipio de San Pedro Yepoca.
*Se logro la participación de las personas de la comunidad.
*Se dieron a conocer las diferentes funciones y áreas de PROPEVI.
*Hubo un total de 200 personas beneficiarias dentro de la actividad realizada.</t>
  </si>
  <si>
    <t>Trasladar a 2 personas de la Unidad para La prevención Comunitaria de la Violencia hacia el departamento de Izabal para la actividad "Capacitaciones en temas de Derechos y Garantías de Emociones".</t>
  </si>
  <si>
    <t>*100 estudiantes concientizados en materia de Prevención de Embarazos en Adolescentes en el departamento de Izabal.
*2 Murales artísticos elaborados en el departamento de Izabal.</t>
  </si>
  <si>
    <t>*Estudiantes capacitados y sensibilizados en el diploma en deontología "Los Buenos Somos Prevención"
*Socialización de la campaña PREVIESCOLAR.
*Conformación de 3 comisiones de estudiantes.
*Un total de 91 estudiantes beneficiados.</t>
  </si>
  <si>
    <t>*100 estudiantes concientizados en materia de Prevención de la Violencia.
*150 estudiantes beneficiados con el conocimiento sobre pintura, las mezclas de colores y maneras de aplicar.</t>
  </si>
  <si>
    <t>COORDINADOR GENERAL: Lic. José David Prado Vásquez
Responsable de actualización de información: Mireya Wenderlee Gutiérrez Peralta
Fecha de emisión: 31/08/2023
(Artículo 10, numeral 12, Ley de Acceso a la Información Pública)
Listado de Viajes Nacionales e Internacionales Agosto 2023</t>
  </si>
  <si>
    <t>UPCV/255-2023   30-jun-2023</t>
  </si>
  <si>
    <t>UPCV/261-2023   06-jul-2023</t>
  </si>
  <si>
    <t>UPCV/1896-2023/JDPV/la  10-jul-2023</t>
  </si>
  <si>
    <t>UPCV/285-2023   13-jul-2023</t>
  </si>
  <si>
    <t>UPCV/286-2023     13-jul-2023</t>
  </si>
  <si>
    <t>UPCV 0293/2023    17-jul-2023</t>
  </si>
  <si>
    <t>UPCV  0306/2023   20-jul-2023</t>
  </si>
  <si>
    <t>UPCV 0303/2023    19-jul-2023</t>
  </si>
  <si>
    <t>UPCV 0304/2023    19-jul-2023</t>
  </si>
  <si>
    <t>UPCV 0305/2023  19-jul-2023</t>
  </si>
  <si>
    <t>UPCV 0295-2023    17-jul-2023</t>
  </si>
  <si>
    <t>UPCV 0309-2023     19-jul-2023</t>
  </si>
  <si>
    <t>UPCV  0298-2023      17-jul-2023</t>
  </si>
  <si>
    <t>UPCV 0299-2023   17-jul-2023</t>
  </si>
  <si>
    <t>UPCV 0307-2023    19-jul-2023</t>
  </si>
  <si>
    <t>UPCV/276-2023     10-jul-2023</t>
  </si>
  <si>
    <t>UPCV/277-2023     10-jul-2023</t>
  </si>
  <si>
    <t>UPCV 00284/2023    19-jul-2023</t>
  </si>
  <si>
    <t>UPCV 00282/2023     19-jul-2023</t>
  </si>
  <si>
    <t>UPCV 00283/2023    19-jul-2023</t>
  </si>
  <si>
    <t>UPCV/275-2023    10-jul-2023</t>
  </si>
  <si>
    <t>UPCV 0271/2023   10-jul-2023</t>
  </si>
  <si>
    <t>UPCV/312-2023    21-jul-2023</t>
  </si>
  <si>
    <t>UPCV 0314/2023   21-may-2023</t>
  </si>
  <si>
    <t>UPCV 0315/2023     21-jul-2023</t>
  </si>
  <si>
    <t>UPCV/311-2023    21-jul-2023</t>
  </si>
  <si>
    <t>UPCV/1981-2023/JDPV/yh    18-jul-2023</t>
  </si>
  <si>
    <t>UPCV/338-2023    02-ago-2023</t>
  </si>
  <si>
    <t>UPCV/339-2023     02-ago-2023</t>
  </si>
  <si>
    <t>Zacapa e Izabal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</si>
</sst>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2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Amo pro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0" fillId="3" borderId="0" xfId="0" applyFill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4" fontId="1" fillId="0" borderId="6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4" fontId="9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2455333</xdr:colOff>
      <xdr:row>1</xdr:row>
      <xdr:rowOff>31748</xdr:rowOff>
    </xdr:from>
    <xdr:to>
      <xdr:col>6</xdr:col>
      <xdr:colOff>1037167</xdr:colOff>
      <xdr:row>3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1EF91A-A907-435A-B02E-843A8C8ADE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3083" y="211665"/>
          <a:ext cx="2032000" cy="751418"/>
        </a:xfrm>
        <a:prstGeom prst="rect">
          <a:avLst/>
        </a:prstGeom>
      </xdr:spPr>
    </xdr:pic>
    <xdr:clientData/>
  </xdr:twoCellAnchor>
  <xdr:twoCellAnchor editAs="oneCell">
    <xdr:from>
      <xdr:col>4</xdr:col>
      <xdr:colOff>1375833</xdr:colOff>
      <xdr:row>0</xdr:row>
      <xdr:rowOff>42332</xdr:rowOff>
    </xdr:from>
    <xdr:to>
      <xdr:col>5</xdr:col>
      <xdr:colOff>1217082</xdr:colOff>
      <xdr:row>3</xdr:row>
      <xdr:rowOff>222250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D1135AA-7B66-4D88-BED2-D2DE819E17E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166" y="42332"/>
          <a:ext cx="3344333" cy="1047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view="pageLayout" topLeftCell="A31" zoomScale="55" zoomScaleNormal="60" zoomScalePageLayoutView="55" workbookViewId="0">
      <selection activeCell="G16" sqref="G16"/>
    </sheetView>
  </sheetViews>
  <sheetFormatPr baseColWidth="10" defaultRowHeight="15" x14ac:dyDescent="0.25"/>
  <cols>
    <col min="1" max="1" width="6.42578125" customWidth="1"/>
    <col min="2" max="2" width="12.42578125" customWidth="1"/>
    <col min="3" max="3" width="17.140625" customWidth="1"/>
    <col min="4" max="4" width="67.7109375" customWidth="1"/>
    <col min="5" max="5" width="50.140625" style="9" customWidth="1"/>
    <col min="6" max="6" width="49.42578125" style="29" customWidth="1"/>
    <col min="7" max="7" width="22.85546875" customWidth="1"/>
    <col min="8" max="8" width="13" customWidth="1"/>
    <col min="9" max="9" width="18.42578125" customWidth="1"/>
    <col min="10" max="10" width="80.28515625" customWidth="1"/>
  </cols>
  <sheetData>
    <row r="1" spans="1:10" x14ac:dyDescent="0.25">
      <c r="A1" s="32" t="s">
        <v>82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38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0" ht="30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</row>
    <row r="8" spans="1:10" ht="52.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</row>
    <row r="9" spans="1:10" ht="18" x14ac:dyDescent="0.25">
      <c r="A9" s="1"/>
      <c r="B9" s="1"/>
      <c r="C9" s="1"/>
      <c r="D9" s="1"/>
      <c r="E9" s="8"/>
      <c r="F9" s="8"/>
      <c r="G9" s="2"/>
      <c r="H9" s="1"/>
      <c r="I9" s="1"/>
      <c r="J9" s="1"/>
    </row>
    <row r="10" spans="1:10" ht="66" customHeight="1" x14ac:dyDescent="0.25">
      <c r="A10" s="3" t="s">
        <v>0</v>
      </c>
      <c r="B10" s="34" t="s">
        <v>1</v>
      </c>
      <c r="C10" s="35"/>
      <c r="D10" s="36" t="s">
        <v>7</v>
      </c>
      <c r="E10" s="36" t="s">
        <v>6</v>
      </c>
      <c r="F10" s="36" t="s">
        <v>8</v>
      </c>
      <c r="G10" s="36" t="s">
        <v>9</v>
      </c>
      <c r="H10" s="36" t="s">
        <v>2</v>
      </c>
      <c r="I10" s="36" t="s">
        <v>10</v>
      </c>
      <c r="J10" s="36" t="s">
        <v>3</v>
      </c>
    </row>
    <row r="11" spans="1:10" ht="16.5" x14ac:dyDescent="0.25">
      <c r="A11" s="4"/>
      <c r="B11" s="5" t="s">
        <v>4</v>
      </c>
      <c r="C11" s="6" t="s">
        <v>5</v>
      </c>
      <c r="D11" s="37"/>
      <c r="E11" s="37"/>
      <c r="F11" s="37"/>
      <c r="G11" s="37"/>
      <c r="H11" s="37"/>
      <c r="I11" s="37"/>
      <c r="J11" s="37"/>
    </row>
    <row r="12" spans="1:10" ht="81" customHeight="1" x14ac:dyDescent="0.25">
      <c r="A12" s="12">
        <v>1</v>
      </c>
      <c r="B12" s="15" t="s">
        <v>11</v>
      </c>
      <c r="C12" s="13"/>
      <c r="D12" s="16" t="s">
        <v>51</v>
      </c>
      <c r="E12" s="27" t="s">
        <v>27</v>
      </c>
      <c r="F12" s="17" t="s">
        <v>83</v>
      </c>
      <c r="G12" s="18" t="s">
        <v>21</v>
      </c>
      <c r="H12" s="14"/>
      <c r="I12" s="19">
        <v>987</v>
      </c>
      <c r="J12" s="16" t="s">
        <v>67</v>
      </c>
    </row>
    <row r="13" spans="1:10" ht="79.5" customHeight="1" x14ac:dyDescent="0.25">
      <c r="A13" s="12">
        <v>2</v>
      </c>
      <c r="B13" s="15" t="s">
        <v>11</v>
      </c>
      <c r="C13" s="13"/>
      <c r="D13" s="16" t="s">
        <v>25</v>
      </c>
      <c r="E13" s="27" t="s">
        <v>28</v>
      </c>
      <c r="F13" s="17" t="s">
        <v>84</v>
      </c>
      <c r="G13" s="18" t="s">
        <v>17</v>
      </c>
      <c r="H13" s="14"/>
      <c r="I13" s="19">
        <v>959</v>
      </c>
      <c r="J13" s="16" t="s">
        <v>68</v>
      </c>
    </row>
    <row r="14" spans="1:10" ht="89.45" customHeight="1" x14ac:dyDescent="0.25">
      <c r="A14" s="12">
        <v>3</v>
      </c>
      <c r="B14" s="15" t="s">
        <v>11</v>
      </c>
      <c r="C14" s="13"/>
      <c r="D14" s="16" t="s">
        <v>52</v>
      </c>
      <c r="E14" s="27" t="s">
        <v>29</v>
      </c>
      <c r="F14" s="17" t="s">
        <v>85</v>
      </c>
      <c r="G14" s="18" t="s">
        <v>44</v>
      </c>
      <c r="H14" s="14"/>
      <c r="I14" s="19">
        <v>504</v>
      </c>
      <c r="J14" s="16" t="s">
        <v>69</v>
      </c>
    </row>
    <row r="15" spans="1:10" ht="75" customHeight="1" x14ac:dyDescent="0.25">
      <c r="A15" s="12">
        <v>4</v>
      </c>
      <c r="B15" s="15" t="s">
        <v>11</v>
      </c>
      <c r="C15" s="13"/>
      <c r="D15" s="16" t="s">
        <v>53</v>
      </c>
      <c r="E15" s="27" t="s">
        <v>12</v>
      </c>
      <c r="F15" s="17" t="s">
        <v>86</v>
      </c>
      <c r="G15" s="18" t="s">
        <v>112</v>
      </c>
      <c r="H15" s="14"/>
      <c r="I15" s="19">
        <v>1673</v>
      </c>
      <c r="J15" s="16" t="s">
        <v>70</v>
      </c>
    </row>
    <row r="16" spans="1:10" ht="88.5" customHeight="1" x14ac:dyDescent="0.25">
      <c r="A16" s="12">
        <v>5</v>
      </c>
      <c r="B16" s="15" t="s">
        <v>11</v>
      </c>
      <c r="C16" s="13"/>
      <c r="D16" s="16" t="s">
        <v>53</v>
      </c>
      <c r="E16" s="27" t="s">
        <v>15</v>
      </c>
      <c r="F16" s="17" t="s">
        <v>87</v>
      </c>
      <c r="G16" s="18" t="s">
        <v>112</v>
      </c>
      <c r="H16" s="14"/>
      <c r="I16" s="19">
        <v>1750</v>
      </c>
      <c r="J16" s="16" t="s">
        <v>70</v>
      </c>
    </row>
    <row r="17" spans="1:10" ht="73.5" customHeight="1" x14ac:dyDescent="0.25">
      <c r="A17" s="12">
        <v>6</v>
      </c>
      <c r="B17" s="15" t="s">
        <v>11</v>
      </c>
      <c r="C17" s="13"/>
      <c r="D17" s="16" t="s">
        <v>54</v>
      </c>
      <c r="E17" s="27" t="s">
        <v>16</v>
      </c>
      <c r="F17" s="17" t="s">
        <v>88</v>
      </c>
      <c r="G17" s="18" t="s">
        <v>24</v>
      </c>
      <c r="H17" s="14"/>
      <c r="I17" s="19">
        <v>873</v>
      </c>
      <c r="J17" s="16" t="s">
        <v>71</v>
      </c>
    </row>
    <row r="18" spans="1:10" ht="74.45" customHeight="1" x14ac:dyDescent="0.25">
      <c r="A18" s="12">
        <v>7</v>
      </c>
      <c r="B18" s="15" t="s">
        <v>11</v>
      </c>
      <c r="C18" s="13"/>
      <c r="D18" s="16" t="s">
        <v>55</v>
      </c>
      <c r="E18" s="27" t="s">
        <v>30</v>
      </c>
      <c r="F18" s="17" t="s">
        <v>89</v>
      </c>
      <c r="G18" s="18" t="s">
        <v>45</v>
      </c>
      <c r="H18" s="14"/>
      <c r="I18" s="19">
        <v>798</v>
      </c>
      <c r="J18" s="16" t="s">
        <v>72</v>
      </c>
    </row>
    <row r="19" spans="1:10" ht="75.95" customHeight="1" x14ac:dyDescent="0.25">
      <c r="A19" s="12">
        <v>8</v>
      </c>
      <c r="B19" s="15" t="s">
        <v>11</v>
      </c>
      <c r="C19" s="13"/>
      <c r="D19" s="16" t="s">
        <v>55</v>
      </c>
      <c r="E19" s="27" t="s">
        <v>31</v>
      </c>
      <c r="F19" s="17" t="s">
        <v>90</v>
      </c>
      <c r="G19" s="18" t="s">
        <v>45</v>
      </c>
      <c r="H19" s="14"/>
      <c r="I19" s="19">
        <v>722.5</v>
      </c>
      <c r="J19" s="16" t="s">
        <v>72</v>
      </c>
    </row>
    <row r="20" spans="1:10" ht="78" customHeight="1" x14ac:dyDescent="0.25">
      <c r="A20" s="12">
        <v>9</v>
      </c>
      <c r="B20" s="15" t="s">
        <v>11</v>
      </c>
      <c r="C20" s="13"/>
      <c r="D20" s="16" t="s">
        <v>55</v>
      </c>
      <c r="E20" s="27" t="s">
        <v>32</v>
      </c>
      <c r="F20" s="17" t="s">
        <v>91</v>
      </c>
      <c r="G20" s="18" t="s">
        <v>45</v>
      </c>
      <c r="H20" s="14"/>
      <c r="I20" s="19">
        <v>779</v>
      </c>
      <c r="J20" s="16" t="s">
        <v>72</v>
      </c>
    </row>
    <row r="21" spans="1:10" ht="89.45" customHeight="1" x14ac:dyDescent="0.25">
      <c r="A21" s="12">
        <v>10</v>
      </c>
      <c r="B21" s="15" t="s">
        <v>11</v>
      </c>
      <c r="C21" s="13"/>
      <c r="D21" s="16" t="s">
        <v>55</v>
      </c>
      <c r="E21" s="27" t="s">
        <v>33</v>
      </c>
      <c r="F21" s="17" t="s">
        <v>92</v>
      </c>
      <c r="G21" s="18" t="s">
        <v>45</v>
      </c>
      <c r="H21" s="14"/>
      <c r="I21" s="19">
        <v>785</v>
      </c>
      <c r="J21" s="16" t="s">
        <v>72</v>
      </c>
    </row>
    <row r="22" spans="1:10" ht="161.44999999999999" customHeight="1" x14ac:dyDescent="0.25">
      <c r="A22" s="12">
        <v>11</v>
      </c>
      <c r="B22" s="15" t="s">
        <v>11</v>
      </c>
      <c r="C22" s="13"/>
      <c r="D22" s="16" t="s">
        <v>56</v>
      </c>
      <c r="E22" s="27" t="s">
        <v>34</v>
      </c>
      <c r="F22" s="17" t="s">
        <v>93</v>
      </c>
      <c r="G22" s="18" t="s">
        <v>46</v>
      </c>
      <c r="H22" s="14"/>
      <c r="I22" s="19">
        <v>407</v>
      </c>
      <c r="J22" s="16" t="s">
        <v>73</v>
      </c>
    </row>
    <row r="23" spans="1:10" ht="100.5" customHeight="1" x14ac:dyDescent="0.25">
      <c r="A23" s="12">
        <v>12</v>
      </c>
      <c r="B23" s="15" t="s">
        <v>11</v>
      </c>
      <c r="C23" s="13"/>
      <c r="D23" s="16" t="s">
        <v>57</v>
      </c>
      <c r="E23" s="27" t="s">
        <v>35</v>
      </c>
      <c r="F23" s="17" t="s">
        <v>94</v>
      </c>
      <c r="G23" s="18" t="s">
        <v>47</v>
      </c>
      <c r="H23" s="14"/>
      <c r="I23" s="19">
        <v>523</v>
      </c>
      <c r="J23" s="16" t="s">
        <v>74</v>
      </c>
    </row>
    <row r="24" spans="1:10" ht="247.5" customHeight="1" x14ac:dyDescent="0.25">
      <c r="A24" s="12">
        <v>13</v>
      </c>
      <c r="B24" s="15" t="s">
        <v>11</v>
      </c>
      <c r="C24" s="13"/>
      <c r="D24" s="16" t="s">
        <v>56</v>
      </c>
      <c r="E24" s="27" t="s">
        <v>20</v>
      </c>
      <c r="F24" s="17" t="s">
        <v>95</v>
      </c>
      <c r="G24" s="18" t="s">
        <v>47</v>
      </c>
      <c r="H24" s="14"/>
      <c r="I24" s="19">
        <v>525</v>
      </c>
      <c r="J24" s="16" t="s">
        <v>75</v>
      </c>
    </row>
    <row r="25" spans="1:10" ht="167.45" customHeight="1" x14ac:dyDescent="0.25">
      <c r="A25" s="12">
        <v>14</v>
      </c>
      <c r="B25" s="15" t="s">
        <v>11</v>
      </c>
      <c r="C25" s="13"/>
      <c r="D25" s="16" t="s">
        <v>56</v>
      </c>
      <c r="E25" s="31" t="s">
        <v>36</v>
      </c>
      <c r="F25" s="17" t="s">
        <v>96</v>
      </c>
      <c r="G25" s="18" t="s">
        <v>47</v>
      </c>
      <c r="H25" s="14"/>
      <c r="I25" s="19">
        <v>553</v>
      </c>
      <c r="J25" s="16" t="s">
        <v>75</v>
      </c>
    </row>
    <row r="26" spans="1:10" ht="156" customHeight="1" x14ac:dyDescent="0.25">
      <c r="A26" s="12">
        <v>15</v>
      </c>
      <c r="B26" s="15" t="s">
        <v>11</v>
      </c>
      <c r="C26" s="13"/>
      <c r="D26" s="16" t="s">
        <v>56</v>
      </c>
      <c r="E26" s="27" t="s">
        <v>37</v>
      </c>
      <c r="F26" s="17" t="s">
        <v>97</v>
      </c>
      <c r="G26" s="18" t="s">
        <v>46</v>
      </c>
      <c r="H26" s="14"/>
      <c r="I26" s="19">
        <v>407</v>
      </c>
      <c r="J26" s="16" t="s">
        <v>73</v>
      </c>
    </row>
    <row r="27" spans="1:10" ht="99.6" customHeight="1" x14ac:dyDescent="0.25">
      <c r="A27" s="12">
        <v>16</v>
      </c>
      <c r="B27" s="15" t="s">
        <v>11</v>
      </c>
      <c r="C27" s="13"/>
      <c r="D27" s="16" t="s">
        <v>58</v>
      </c>
      <c r="E27" s="27" t="s">
        <v>18</v>
      </c>
      <c r="F27" s="17" t="s">
        <v>98</v>
      </c>
      <c r="G27" s="18" t="s">
        <v>22</v>
      </c>
      <c r="H27" s="14"/>
      <c r="I27" s="19">
        <v>755</v>
      </c>
      <c r="J27" s="16" t="s">
        <v>26</v>
      </c>
    </row>
    <row r="28" spans="1:10" ht="96.6" customHeight="1" x14ac:dyDescent="0.25">
      <c r="A28" s="12">
        <v>17</v>
      </c>
      <c r="B28" s="15" t="s">
        <v>11</v>
      </c>
      <c r="C28" s="13"/>
      <c r="D28" s="16" t="s">
        <v>52</v>
      </c>
      <c r="E28" s="27" t="s">
        <v>38</v>
      </c>
      <c r="F28" s="17" t="s">
        <v>99</v>
      </c>
      <c r="G28" s="18" t="s">
        <v>48</v>
      </c>
      <c r="H28" s="14"/>
      <c r="I28" s="19">
        <v>631</v>
      </c>
      <c r="J28" s="16" t="s">
        <v>76</v>
      </c>
    </row>
    <row r="29" spans="1:10" ht="156" customHeight="1" x14ac:dyDescent="0.25">
      <c r="A29" s="12">
        <v>18</v>
      </c>
      <c r="B29" s="15" t="s">
        <v>11</v>
      </c>
      <c r="C29" s="13"/>
      <c r="D29" s="16" t="s">
        <v>59</v>
      </c>
      <c r="E29" s="27" t="s">
        <v>39</v>
      </c>
      <c r="F29" s="17" t="s">
        <v>100</v>
      </c>
      <c r="G29" s="18" t="s">
        <v>13</v>
      </c>
      <c r="H29" s="14"/>
      <c r="I29" s="19">
        <v>140</v>
      </c>
      <c r="J29" s="16" t="s">
        <v>77</v>
      </c>
    </row>
    <row r="30" spans="1:10" ht="167.45" customHeight="1" x14ac:dyDescent="0.25">
      <c r="A30" s="12">
        <v>19</v>
      </c>
      <c r="B30" s="15" t="s">
        <v>11</v>
      </c>
      <c r="C30" s="13"/>
      <c r="D30" s="16" t="s">
        <v>59</v>
      </c>
      <c r="E30" s="27" t="s">
        <v>40</v>
      </c>
      <c r="F30" s="17" t="s">
        <v>101</v>
      </c>
      <c r="G30" s="18" t="s">
        <v>13</v>
      </c>
      <c r="H30" s="14"/>
      <c r="I30" s="19">
        <v>142.5</v>
      </c>
      <c r="J30" s="16" t="s">
        <v>77</v>
      </c>
    </row>
    <row r="31" spans="1:10" ht="117.6" customHeight="1" x14ac:dyDescent="0.25">
      <c r="A31" s="12">
        <v>20</v>
      </c>
      <c r="B31" s="15" t="s">
        <v>11</v>
      </c>
      <c r="C31" s="13"/>
      <c r="D31" s="16" t="s">
        <v>59</v>
      </c>
      <c r="E31" s="27" t="s">
        <v>41</v>
      </c>
      <c r="F31" s="17" t="s">
        <v>102</v>
      </c>
      <c r="G31" s="18" t="s">
        <v>13</v>
      </c>
      <c r="H31" s="14"/>
      <c r="I31" s="19">
        <v>140</v>
      </c>
      <c r="J31" s="16" t="s">
        <v>77</v>
      </c>
    </row>
    <row r="32" spans="1:10" ht="123" customHeight="1" x14ac:dyDescent="0.25">
      <c r="A32" s="12">
        <v>21</v>
      </c>
      <c r="B32" s="15" t="s">
        <v>11</v>
      </c>
      <c r="C32" s="13"/>
      <c r="D32" s="16" t="s">
        <v>60</v>
      </c>
      <c r="E32" s="27" t="s">
        <v>14</v>
      </c>
      <c r="F32" s="17" t="s">
        <v>103</v>
      </c>
      <c r="G32" s="18" t="s">
        <v>22</v>
      </c>
      <c r="H32" s="14"/>
      <c r="I32" s="19">
        <v>814</v>
      </c>
      <c r="J32" s="16" t="s">
        <v>26</v>
      </c>
    </row>
    <row r="33" spans="1:10" ht="88.5" customHeight="1" x14ac:dyDescent="0.25">
      <c r="A33" s="12">
        <v>22</v>
      </c>
      <c r="B33" s="15" t="s">
        <v>11</v>
      </c>
      <c r="C33" s="13"/>
      <c r="D33" s="16" t="s">
        <v>61</v>
      </c>
      <c r="E33" s="27" t="s">
        <v>19</v>
      </c>
      <c r="F33" s="17" t="s">
        <v>104</v>
      </c>
      <c r="G33" s="18" t="s">
        <v>17</v>
      </c>
      <c r="H33" s="14"/>
      <c r="I33" s="19">
        <v>987</v>
      </c>
      <c r="J33" s="16" t="s">
        <v>78</v>
      </c>
    </row>
    <row r="34" spans="1:10" ht="73.5" customHeight="1" x14ac:dyDescent="0.25">
      <c r="A34" s="12">
        <v>23</v>
      </c>
      <c r="B34" s="15" t="s">
        <v>11</v>
      </c>
      <c r="C34" s="13"/>
      <c r="D34" s="16" t="s">
        <v>62</v>
      </c>
      <c r="E34" s="27" t="s">
        <v>15</v>
      </c>
      <c r="F34" s="17" t="s">
        <v>105</v>
      </c>
      <c r="G34" s="18" t="s">
        <v>49</v>
      </c>
      <c r="H34" s="14"/>
      <c r="I34" s="19">
        <v>987</v>
      </c>
      <c r="J34" s="16" t="s">
        <v>79</v>
      </c>
    </row>
    <row r="35" spans="1:10" ht="78.599999999999994" customHeight="1" x14ac:dyDescent="0.25">
      <c r="A35" s="12">
        <v>24</v>
      </c>
      <c r="B35" s="15" t="s">
        <v>11</v>
      </c>
      <c r="C35" s="13"/>
      <c r="D35" s="16" t="s">
        <v>63</v>
      </c>
      <c r="E35" s="27" t="s">
        <v>23</v>
      </c>
      <c r="F35" s="17" t="s">
        <v>106</v>
      </c>
      <c r="G35" s="18" t="s">
        <v>50</v>
      </c>
      <c r="H35" s="14"/>
      <c r="I35" s="19">
        <v>420</v>
      </c>
      <c r="J35" s="16" t="s">
        <v>80</v>
      </c>
    </row>
    <row r="36" spans="1:10" ht="104.1" customHeight="1" x14ac:dyDescent="0.25">
      <c r="A36" s="12">
        <v>25</v>
      </c>
      <c r="B36" s="15" t="s">
        <v>11</v>
      </c>
      <c r="C36" s="13"/>
      <c r="D36" s="16" t="s">
        <v>64</v>
      </c>
      <c r="E36" s="27" t="s">
        <v>33</v>
      </c>
      <c r="F36" s="17" t="s">
        <v>107</v>
      </c>
      <c r="G36" s="18" t="s">
        <v>50</v>
      </c>
      <c r="H36" s="14"/>
      <c r="I36" s="19">
        <v>420</v>
      </c>
      <c r="J36" s="16" t="s">
        <v>80</v>
      </c>
    </row>
    <row r="37" spans="1:10" ht="96" customHeight="1" x14ac:dyDescent="0.25">
      <c r="A37" s="12">
        <v>26</v>
      </c>
      <c r="B37" s="15" t="s">
        <v>11</v>
      </c>
      <c r="C37" s="13"/>
      <c r="D37" s="16" t="s">
        <v>62</v>
      </c>
      <c r="E37" s="27" t="s">
        <v>12</v>
      </c>
      <c r="F37" s="17" t="s">
        <v>108</v>
      </c>
      <c r="G37" s="18" t="s">
        <v>49</v>
      </c>
      <c r="H37" s="14"/>
      <c r="I37" s="19">
        <v>987</v>
      </c>
      <c r="J37" s="16" t="s">
        <v>79</v>
      </c>
    </row>
    <row r="38" spans="1:10" ht="94.5" customHeight="1" x14ac:dyDescent="0.25">
      <c r="A38" s="12">
        <v>27</v>
      </c>
      <c r="B38" s="15" t="s">
        <v>11</v>
      </c>
      <c r="C38" s="13"/>
      <c r="D38" s="16" t="s">
        <v>65</v>
      </c>
      <c r="E38" s="27" t="s">
        <v>42</v>
      </c>
      <c r="F38" s="17" t="s">
        <v>109</v>
      </c>
      <c r="G38" s="18" t="s">
        <v>45</v>
      </c>
      <c r="H38" s="14"/>
      <c r="I38" s="19">
        <v>654</v>
      </c>
      <c r="J38" s="16" t="s">
        <v>72</v>
      </c>
    </row>
    <row r="39" spans="1:10" ht="80.45" customHeight="1" x14ac:dyDescent="0.25">
      <c r="A39" s="12">
        <v>28</v>
      </c>
      <c r="B39" s="15" t="s">
        <v>11</v>
      </c>
      <c r="C39" s="13"/>
      <c r="D39" s="16" t="s">
        <v>66</v>
      </c>
      <c r="E39" s="27" t="s">
        <v>43</v>
      </c>
      <c r="F39" s="17" t="s">
        <v>110</v>
      </c>
      <c r="G39" s="18" t="s">
        <v>49</v>
      </c>
      <c r="H39" s="14"/>
      <c r="I39" s="19">
        <v>567</v>
      </c>
      <c r="J39" s="16" t="s">
        <v>81</v>
      </c>
    </row>
    <row r="40" spans="1:10" ht="75.599999999999994" customHeight="1" x14ac:dyDescent="0.25">
      <c r="A40" s="12">
        <v>29</v>
      </c>
      <c r="B40" s="15" t="s">
        <v>11</v>
      </c>
      <c r="C40" s="13"/>
      <c r="D40" s="16" t="s">
        <v>66</v>
      </c>
      <c r="E40" s="27" t="s">
        <v>12</v>
      </c>
      <c r="F40" s="17" t="s">
        <v>111</v>
      </c>
      <c r="G40" s="18" t="s">
        <v>49</v>
      </c>
      <c r="H40" s="14"/>
      <c r="I40" s="19">
        <v>567</v>
      </c>
      <c r="J40" s="16" t="s">
        <v>81</v>
      </c>
    </row>
    <row r="41" spans="1:10" ht="49.5" customHeight="1" x14ac:dyDescent="0.25">
      <c r="A41" s="12"/>
      <c r="B41" s="15"/>
      <c r="C41" s="13"/>
      <c r="D41" s="16"/>
      <c r="E41" s="27"/>
      <c r="F41" s="17"/>
      <c r="G41" s="18"/>
      <c r="H41" s="14"/>
      <c r="I41" s="28">
        <f>SUM(I12:I40)</f>
        <v>20457</v>
      </c>
      <c r="J41" s="16"/>
    </row>
    <row r="42" spans="1:10" s="7" customFormat="1" ht="41.1" customHeight="1" x14ac:dyDescent="0.25">
      <c r="A42" s="20"/>
      <c r="B42" s="21"/>
      <c r="C42" s="10"/>
      <c r="D42" s="22"/>
      <c r="E42" s="23"/>
      <c r="F42" s="24"/>
      <c r="G42" s="25"/>
      <c r="H42" s="10"/>
      <c r="I42" s="26"/>
      <c r="J42" s="22"/>
    </row>
    <row r="43" spans="1:10" s="7" customFormat="1" ht="24.6" customHeight="1" x14ac:dyDescent="0.25">
      <c r="A43" s="11"/>
      <c r="B43" s="11"/>
      <c r="C43" s="11"/>
      <c r="D43" s="11"/>
      <c r="E43" s="11"/>
      <c r="F43" s="30"/>
      <c r="G43" s="10"/>
      <c r="H43" s="10"/>
      <c r="I43" s="10"/>
      <c r="J43" s="10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conditionalFormatting sqref="F42">
    <cfRule type="duplicateValues" dxfId="12" priority="89"/>
    <cfRule type="duplicateValues" dxfId="11" priority="90"/>
  </conditionalFormatting>
  <conditionalFormatting sqref="F42">
    <cfRule type="duplicateValues" dxfId="10" priority="87"/>
  </conditionalFormatting>
  <conditionalFormatting sqref="F41">
    <cfRule type="duplicateValues" dxfId="9" priority="91"/>
  </conditionalFormatting>
  <conditionalFormatting sqref="F41">
    <cfRule type="duplicateValues" dxfId="8" priority="92"/>
    <cfRule type="duplicateValues" dxfId="7" priority="93"/>
  </conditionalFormatting>
  <conditionalFormatting sqref="F12:F40">
    <cfRule type="duplicateValues" dxfId="6" priority="4"/>
  </conditionalFormatting>
  <conditionalFormatting sqref="F12:F27">
    <cfRule type="duplicateValues" dxfId="5" priority="5"/>
  </conditionalFormatting>
  <conditionalFormatting sqref="F12:F27">
    <cfRule type="duplicateValues" dxfId="4" priority="6"/>
    <cfRule type="duplicateValues" dxfId="3" priority="7"/>
  </conditionalFormatting>
  <conditionalFormatting sqref="F28:F40">
    <cfRule type="duplicateValues" dxfId="2" priority="1"/>
  </conditionalFormatting>
  <conditionalFormatting sqref="F28:F40">
    <cfRule type="duplicateValues" dxfId="1" priority="2"/>
    <cfRule type="duplicateValues" dxfId="0" priority="3"/>
  </conditionalFormatting>
  <pageMargins left="0.7" right="0.7" top="0.75" bottom="0.75" header="0.3" footer="0.3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Claudia Michelle Garzaro de León</cp:lastModifiedBy>
  <cp:lastPrinted>2023-09-11T15:51:20Z</cp:lastPrinted>
  <dcterms:created xsi:type="dcterms:W3CDTF">2020-02-04T16:00:22Z</dcterms:created>
  <dcterms:modified xsi:type="dcterms:W3CDTF">2023-09-11T15:54:18Z</dcterms:modified>
</cp:coreProperties>
</file>