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PCV - ERM\Backups\BACKUP 8JULIO22\ORGANIZACIÓN Y METODOS\INFORMACIÓN PÚBLICA\2022\Información Pública de Oficio\Junio\"/>
    </mc:Choice>
  </mc:AlternateContent>
  <bookViews>
    <workbookView xWindow="0" yWindow="0" windowWidth="19185" windowHeight="11460"/>
  </bookViews>
  <sheets>
    <sheet name="Viaticos"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3" l="1"/>
</calcChain>
</file>

<file path=xl/sharedStrings.xml><?xml version="1.0" encoding="utf-8"?>
<sst xmlns="http://schemas.openxmlformats.org/spreadsheetml/2006/main" count="90" uniqueCount="73">
  <si>
    <t xml:space="preserve">No.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</si>
  <si>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</si>
  <si>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</si>
  <si>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</si>
  <si>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</si>
  <si>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</si>
  <si>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</si>
  <si>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</si>
  <si>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Maximino Armando Espino Lam</t>
  </si>
  <si>
    <t>Edgar Augusto Castillo Rivas</t>
  </si>
  <si>
    <t xml:space="preserve">Ruth Dinora  Reyes Vicente </t>
  </si>
  <si>
    <t>El Progreso</t>
  </si>
  <si>
    <r>
      <t xml:space="preserve">COORDINADOR GENERAL:  José David Prado Vásquez 
Responsable de actualización de información:  Henry Geovany Poou Pacay
Fecha de emisión: 30/06/2022
</t>
    </r>
    <r>
      <rPr>
        <b/>
        <u/>
        <sz val="14"/>
        <color theme="1"/>
        <rFont val="Calibri"/>
        <family val="2"/>
        <scheme val="minor"/>
      </rPr>
      <t xml:space="preserve">(Articulo 11, numeral  3, Ley de Acceso a la Informacion Pública) </t>
    </r>
    <r>
      <rPr>
        <b/>
        <sz val="14"/>
        <color theme="1"/>
        <rFont val="Calibri"/>
        <family val="2"/>
        <scheme val="minor"/>
      </rPr>
      <t xml:space="preserve">
Listado de Gastos y Viaticos al Exterior Junio l2022</t>
    </r>
  </si>
  <si>
    <t>Con el propósito brindar apoyo de la apertura de Servicios del "Centro de Atención Integral para personas con Discapacidad"</t>
  </si>
  <si>
    <t>Participar activa dentro de las actividades del Centro de Atención Integral para Personas con Discapacidad.</t>
  </si>
  <si>
    <t>Baja Verapaz</t>
  </si>
  <si>
    <t>Quetzaltenango y San Marcos</t>
  </si>
  <si>
    <t>Sheili Mariana Stephanelli Zamora López</t>
  </si>
  <si>
    <t>UPCV 0135/2022    11-may-22</t>
  </si>
  <si>
    <t>Brindar apoyo logístico en el traslado del personal de la Unidad, que asistió a la actividad denominada "Encuentro Regional de Integrantes de las áreas sustantivas UPCV regiones Nor-Occidente y Sur-occidente y al "Al Ritmo de la Prevención"</t>
  </si>
  <si>
    <t>trasladar al personal de la Unidad para la Prevención Comunitaria de la Violencia al Departamento de Quetzaltenango y San Marcos, y a la ciudad de Guatemala sin ningun contratiempo.</t>
  </si>
  <si>
    <t>UPCV 0136/2022     11-may-22</t>
  </si>
  <si>
    <t>UPCV 0137/2022   11-may-22</t>
  </si>
  <si>
    <t xml:space="preserve">Mirna Lily Girón Sierra </t>
  </si>
  <si>
    <t>UPCV/0155-2022/JDPV/algd    24-may-22</t>
  </si>
  <si>
    <t>Brindar cobertura comunicacional a la actividad denominada "Apertura del Centro de Atención Integral para Personas con Discapacidad" en el municipio de San Jerónimo, Baja Verapaz.</t>
  </si>
  <si>
    <t>*Se promovió material de las diferentes campañas y proyectos que la Unidad genera
*Se dieron a conocer los programas y capacitaciones que se implantarán en el CAIPD, en coordinación con la municipalidad a través de las delegadas departamentales considerando que las personas con discapacidad son un grupo vulnerable que en muchas ocasiones sufre violencia desde el mismo círculo familiar y desde la sociedad .</t>
  </si>
  <si>
    <t>Anita Figueróa Alba</t>
  </si>
  <si>
    <t>UPCV/0158-2022   24-may-22</t>
  </si>
  <si>
    <t>Apoyar en la apertura del Centro de Atención Integral de Personas con Discapacidad -CAIPC-</t>
  </si>
  <si>
    <t xml:space="preserve">Beneficiarios del proyecto "Centro de Atención Integral de Personas con Discapacidad. -CAIPD- manifestaron estar contentos por el apoyo que estarán recibiendo por parte de las instituciones públicas, así como el apoyo de la embajada de la República de China (Taiwán) también indicaron que ahora ya no tendrán que viajar a la ciudad capital para recibir las terapias que le son requeridas por su médicos. </t>
  </si>
  <si>
    <t xml:space="preserve">Lourdes Azucena Roden Calderón </t>
  </si>
  <si>
    <t>UPCV/0152-2022   24-may-22</t>
  </si>
  <si>
    <t>Realizar actividades formativas, dirigido a niños, niñas y adolescentes en proyecto "Apertura de Servicios del Centro de Atención Integral para Personas con Discapacidad -CAIPD-.</t>
  </si>
  <si>
    <t>UPCV/0153-2022   24-may-22</t>
  </si>
  <si>
    <t>UPCV /0178-2022    3-jun-22</t>
  </si>
  <si>
    <t>Petén</t>
  </si>
  <si>
    <t>Apoyar en sensibilizar, mediante actividades lúdicas los valores de la prevención de la violencia, hacia la niñez y adolescencia.</t>
  </si>
  <si>
    <t>Niños y jóvenes del municipio de flores, fueron sensibilizados en temas de Prevención que se les compartieron en las diferentes actividades lúdicas realizadas, se les entrego un jugo y una galleta a cada participante.</t>
  </si>
  <si>
    <t>UPCV/0162-2022     30-may-22</t>
  </si>
  <si>
    <t xml:space="preserve">Escuintla </t>
  </si>
  <si>
    <t xml:space="preserve">Desarrollar talleres de prevención del uso de las redes sociales, dirigido a jóvenes de las juntas de Participación Juvenil. </t>
  </si>
  <si>
    <t>*Se sensibiliza a 231 adolescentes y jóvenes del municipio de San José con temas de prevención en el Uso de redes Sociales y Prevención de la Violencia Sexual.
*Se entregaron afiches de Sexting Grooming para replicar tema.</t>
  </si>
  <si>
    <t>Jaquelin Mariana Espinoza Chacón</t>
  </si>
  <si>
    <t>UPCV /0163-2022   30-may-22</t>
  </si>
  <si>
    <t>Desarrollar la jornada de sensibilización "Previene del Abuso Sexual a Menores" dirigido a mujeres.</t>
  </si>
  <si>
    <t>24 mujeres, madres cuidadoras sensibilizadas sobre la importancia de la protección de la niñez del maltrato y el abuso sexual.</t>
  </si>
  <si>
    <t>UPCV/0160-2022    30-may-22</t>
  </si>
  <si>
    <t xml:space="preserve">Desarrollar actividades formativas y recreativas con niños, niñas y adolescentes que participaran en el marco del proyecto "Previene y convive" </t>
  </si>
  <si>
    <t>Participaron actividad dentro de las actividades del Proyecto Previene y Convive, 75  personas atendidas entre niños, niñas, adolescentes y adultos.</t>
  </si>
  <si>
    <t>UPCV /0161-2022   30-may-22</t>
  </si>
  <si>
    <t xml:space="preserve">Agustin Con Yumán </t>
  </si>
  <si>
    <t>San Marcos</t>
  </si>
  <si>
    <t>Brindar apoyo logistico en el translado del personal de la Unidad, que asistio a la actividad denominada "Al Ritmo de la Prevención"</t>
  </si>
  <si>
    <t xml:space="preserve">Se traslado al personal a la actividad denominada "Al Ritmo de la Prevención" y se retorno a las instalaciones de la Unidad sin ningún inconveniente. </t>
  </si>
  <si>
    <t>UPCV 142/2022    12-may-22</t>
  </si>
  <si>
    <t>UPCV 014/2022      11-may-22</t>
  </si>
  <si>
    <t>Brindar cobertura comunicacional a la actividad denominada "Al ritmo de la Prevención"</t>
  </si>
  <si>
    <t xml:space="preserve">La entrega de instrumentos musicales a la alcaldía de Tejutla, con el objetivo de promover el arte de la música como una línea de acción de prevención de la violencia, dirigido a la niñez y la adolescencia y la juventud, como uno de los ejes de la política de Prevención de la Violencia y el delito.  </t>
  </si>
  <si>
    <t>Mauricio Asdrubal Alfredo de León Cruz</t>
  </si>
  <si>
    <t>UPCV /0134-2022    10-may-22</t>
  </si>
  <si>
    <t xml:space="preserve">San Marcos </t>
  </si>
  <si>
    <t>TOTAL</t>
  </si>
  <si>
    <t>Participar en el lanzamiento de la Línea de acción "Al Ritmo de la Prevención" dirigido a jóvenes de las juntas de Participación Juvenil"</t>
  </si>
  <si>
    <t xml:space="preserve">Se entregaron satisfactoriamente los Instrumentos para llevar acabo la línea de acción "Al Ritmo de la Prevención" </t>
  </si>
  <si>
    <t>UPCV/0156-2022/JDPV/algo  24-may-22</t>
  </si>
  <si>
    <t>Selvyn Aroldo Álvarez</t>
  </si>
  <si>
    <t>Trasladar al personal de la Unidad para la Prevención Comunitaria de la Violencia al Departamento de Quetzaltenango y San Marcos, y a la ciudad de Guatemala sin ningún contratiempo.</t>
  </si>
  <si>
    <t>trasladar al personal de la Unidad para la Prevención Comunitaria de la Violencia al Departamento de Quetzaltenango y San Marcos, y a la ciudad de Guatemala sin ningún contratiempo.</t>
  </si>
  <si>
    <t>Participación activa dentro de las actividades del Centro de Atención Integral para Personas con Discapacidad, 75 personas atendidas entre niños, niñas adolescentes y adultos.</t>
  </si>
  <si>
    <t>Víctor Rolando Osoy Tahuite</t>
  </si>
  <si>
    <t>Bryan Antonio De León López</t>
  </si>
  <si>
    <t>Edna Edith García Olivares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</si>
</sst>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quot;* #,##0.00_-;\-&quot;Q&quot;* #,##0.00_-;_-&quot;Q&quot;* &quot;-&quot;??_-;_-@_-"/>
  </numFmts>
  <fonts count="10"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b/>
      <u/>
      <sz val="14"/>
      <color theme="1"/>
      <name val="Calibri"/>
      <family val="2"/>
      <scheme val="minor"/>
    </font>
    <font>
      <b/>
      <sz val="12"/>
      <color theme="1"/>
      <name val="Calibri"/>
      <family val="2"/>
      <scheme val="minor"/>
    </font>
    <font>
      <b/>
      <sz val="13"/>
      <color theme="1"/>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3" xfId="0" applyFont="1" applyBorder="1" applyAlignment="1">
      <alignment horizontal="center" vertical="center" wrapText="1"/>
    </xf>
    <xf numFmtId="0" fontId="0" fillId="0" borderId="0" xfId="0" applyFill="1"/>
    <xf numFmtId="0" fontId="3" fillId="0" borderId="4" xfId="0" applyFont="1" applyFill="1" applyBorder="1" applyAlignment="1">
      <alignment horizontal="center" vertical="center" wrapText="1"/>
    </xf>
    <xf numFmtId="0" fontId="3" fillId="0" borderId="3" xfId="0" applyFont="1" applyBorder="1" applyAlignment="1">
      <alignment horizontal="left" vertical="top"/>
    </xf>
    <xf numFmtId="0" fontId="3" fillId="0" borderId="4" xfId="0" applyFont="1" applyBorder="1" applyAlignment="1">
      <alignment horizontal="center" vertical="center" wrapText="1"/>
    </xf>
    <xf numFmtId="0" fontId="7" fillId="0" borderId="3" xfId="0" applyFont="1" applyBorder="1" applyAlignment="1">
      <alignment horizontal="center" vertical="center"/>
    </xf>
    <xf numFmtId="0" fontId="1" fillId="0"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44" fontId="7"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44" fontId="8" fillId="0" borderId="0" xfId="0" applyNumberFormat="1" applyFont="1"/>
    <xf numFmtId="0" fontId="8" fillId="0" borderId="0" xfId="0" applyFont="1" applyFill="1" applyBorder="1" applyAlignment="1">
      <alignment horizontal="left" vertical="top" wrapText="1"/>
    </xf>
    <xf numFmtId="0" fontId="9" fillId="0" borderId="0" xfId="0" applyFont="1"/>
    <xf numFmtId="0" fontId="6" fillId="0" borderId="3" xfId="0" applyFont="1" applyBorder="1" applyAlignment="1">
      <alignment horizontal="justify"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484187</xdr:colOff>
      <xdr:row>0</xdr:row>
      <xdr:rowOff>153048</xdr:rowOff>
    </xdr:from>
    <xdr:to>
      <xdr:col>7</xdr:col>
      <xdr:colOff>852487</xdr:colOff>
      <xdr:row>2</xdr:row>
      <xdr:rowOff>1246187</xdr:rowOff>
    </xdr:to>
    <xdr:pic>
      <xdr:nvPicPr>
        <xdr:cNvPr id="4" name="Imagen 3" descr="Hoja Membretadas BICENTENARIO-UPCV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6870" r="37086" b="84663"/>
        <a:stretch/>
      </xdr:blipFill>
      <xdr:spPr bwMode="auto">
        <a:xfrm>
          <a:off x="7262812" y="153048"/>
          <a:ext cx="8099425" cy="1474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zoomScale="70" zoomScaleNormal="70" zoomScaleSheetLayoutView="47" zoomScalePageLayoutView="55" workbookViewId="0">
      <selection activeCell="D16" sqref="D16"/>
    </sheetView>
  </sheetViews>
  <sheetFormatPr baseColWidth="10" defaultRowHeight="15" x14ac:dyDescent="0.25"/>
  <cols>
    <col min="1" max="1" width="5" customWidth="1"/>
    <col min="2" max="2" width="59.5703125" customWidth="1"/>
    <col min="3" max="3" width="37.140625" customWidth="1"/>
    <col min="4" max="4" width="51.85546875" customWidth="1"/>
    <col min="5" max="5" width="24.42578125" customWidth="1"/>
    <col min="6" max="6" width="14.42578125" customWidth="1"/>
    <col min="7" max="7" width="25" customWidth="1"/>
    <col min="8" max="8" width="111.85546875" customWidth="1"/>
  </cols>
  <sheetData>
    <row r="1" spans="1:8" x14ac:dyDescent="0.25">
      <c r="A1" s="25" t="s">
        <v>12</v>
      </c>
      <c r="B1" s="26"/>
      <c r="C1" s="26"/>
      <c r="D1" s="26"/>
      <c r="E1" s="26"/>
      <c r="F1" s="26"/>
      <c r="G1" s="26"/>
      <c r="H1" s="26"/>
    </row>
    <row r="2" spans="1:8" x14ac:dyDescent="0.25">
      <c r="A2" s="26"/>
      <c r="B2" s="26"/>
      <c r="C2" s="26"/>
      <c r="D2" s="26"/>
      <c r="E2" s="26"/>
      <c r="F2" s="26"/>
      <c r="G2" s="26"/>
      <c r="H2" s="26"/>
    </row>
    <row r="3" spans="1:8" ht="98.25" customHeight="1" x14ac:dyDescent="0.25">
      <c r="A3" s="26"/>
      <c r="B3" s="26"/>
      <c r="C3" s="26"/>
      <c r="D3" s="26"/>
      <c r="E3" s="26"/>
      <c r="F3" s="26"/>
      <c r="G3" s="26"/>
      <c r="H3" s="26"/>
    </row>
    <row r="4" spans="1:8" x14ac:dyDescent="0.25">
      <c r="A4" s="26"/>
      <c r="B4" s="26"/>
      <c r="C4" s="26"/>
      <c r="D4" s="26"/>
      <c r="E4" s="26"/>
      <c r="F4" s="26"/>
      <c r="G4" s="26"/>
      <c r="H4" s="26"/>
    </row>
    <row r="5" spans="1:8" x14ac:dyDescent="0.25">
      <c r="A5" s="26"/>
      <c r="B5" s="26"/>
      <c r="C5" s="26"/>
      <c r="D5" s="26"/>
      <c r="E5" s="26"/>
      <c r="F5" s="26"/>
      <c r="G5" s="26"/>
      <c r="H5" s="26"/>
    </row>
    <row r="6" spans="1:8" x14ac:dyDescent="0.25">
      <c r="A6" s="26"/>
      <c r="B6" s="26"/>
      <c r="C6" s="26"/>
      <c r="D6" s="26"/>
      <c r="E6" s="26"/>
      <c r="F6" s="26"/>
      <c r="G6" s="26"/>
      <c r="H6" s="26"/>
    </row>
    <row r="7" spans="1:8" x14ac:dyDescent="0.25">
      <c r="A7" s="26"/>
      <c r="B7" s="26"/>
      <c r="C7" s="26"/>
      <c r="D7" s="26"/>
      <c r="E7" s="26"/>
      <c r="F7" s="26"/>
      <c r="G7" s="26"/>
      <c r="H7" s="26"/>
    </row>
    <row r="8" spans="1:8" ht="52.5" customHeight="1" x14ac:dyDescent="0.25">
      <c r="A8" s="26"/>
      <c r="B8" s="26"/>
      <c r="C8" s="26"/>
      <c r="D8" s="26"/>
      <c r="E8" s="26"/>
      <c r="F8" s="26"/>
      <c r="G8" s="26"/>
      <c r="H8" s="26"/>
    </row>
    <row r="9" spans="1:8" ht="18" x14ac:dyDescent="0.25">
      <c r="A9" s="1"/>
      <c r="B9" s="1"/>
      <c r="C9" s="2"/>
      <c r="D9" s="2"/>
      <c r="E9" s="2"/>
      <c r="F9" s="1"/>
      <c r="G9" s="1"/>
      <c r="H9" s="1"/>
    </row>
    <row r="10" spans="1:8" ht="66" customHeight="1" x14ac:dyDescent="0.25">
      <c r="A10" s="3" t="s">
        <v>0</v>
      </c>
      <c r="B10" s="23" t="s">
        <v>1</v>
      </c>
      <c r="C10" s="23" t="s">
        <v>2</v>
      </c>
      <c r="D10" s="23" t="s">
        <v>3</v>
      </c>
      <c r="E10" s="23" t="s">
        <v>4</v>
      </c>
      <c r="F10" s="23" t="s">
        <v>5</v>
      </c>
      <c r="G10" s="23" t="s">
        <v>6</v>
      </c>
      <c r="H10" s="23" t="s">
        <v>7</v>
      </c>
    </row>
    <row r="11" spans="1:8" ht="16.5" x14ac:dyDescent="0.25">
      <c r="A11" s="4"/>
      <c r="B11" s="24"/>
      <c r="C11" s="24"/>
      <c r="D11" s="24"/>
      <c r="E11" s="24"/>
      <c r="F11" s="24"/>
      <c r="G11" s="24"/>
      <c r="H11" s="24"/>
    </row>
    <row r="12" spans="1:8" ht="53.25" customHeight="1" x14ac:dyDescent="0.25">
      <c r="A12" s="17">
        <v>1</v>
      </c>
      <c r="B12" s="22" t="s">
        <v>53</v>
      </c>
      <c r="C12" s="12" t="s">
        <v>51</v>
      </c>
      <c r="D12" s="10" t="s">
        <v>56</v>
      </c>
      <c r="E12" s="15" t="s">
        <v>52</v>
      </c>
      <c r="F12" s="18"/>
      <c r="G12" s="13">
        <v>422</v>
      </c>
      <c r="H12" s="22" t="s">
        <v>54</v>
      </c>
    </row>
    <row r="13" spans="1:8" ht="57.75" customHeight="1" x14ac:dyDescent="0.25">
      <c r="A13" s="17">
        <v>2</v>
      </c>
      <c r="B13" s="22" t="s">
        <v>57</v>
      </c>
      <c r="C13" s="12" t="s">
        <v>23</v>
      </c>
      <c r="D13" s="10" t="s">
        <v>55</v>
      </c>
      <c r="E13" s="15" t="s">
        <v>52</v>
      </c>
      <c r="F13" s="18"/>
      <c r="G13" s="13">
        <v>286</v>
      </c>
      <c r="H13" s="22" t="s">
        <v>58</v>
      </c>
    </row>
    <row r="14" spans="1:8" ht="51.75" customHeight="1" x14ac:dyDescent="0.25">
      <c r="A14" s="17">
        <v>3</v>
      </c>
      <c r="B14" s="22" t="s">
        <v>63</v>
      </c>
      <c r="C14" s="12" t="s">
        <v>59</v>
      </c>
      <c r="D14" s="10" t="s">
        <v>60</v>
      </c>
      <c r="E14" s="15" t="s">
        <v>61</v>
      </c>
      <c r="F14" s="18"/>
      <c r="G14" s="13">
        <v>338</v>
      </c>
      <c r="H14" s="22" t="s">
        <v>64</v>
      </c>
    </row>
    <row r="15" spans="1:8" s="6" customFormat="1" ht="52.5" customHeight="1" x14ac:dyDescent="0.25">
      <c r="A15" s="17">
        <v>4</v>
      </c>
      <c r="B15" s="22" t="s">
        <v>13</v>
      </c>
      <c r="C15" s="12" t="s">
        <v>17</v>
      </c>
      <c r="D15" s="14" t="s">
        <v>65</v>
      </c>
      <c r="E15" s="15" t="s">
        <v>15</v>
      </c>
      <c r="F15" s="8"/>
      <c r="G15" s="13">
        <v>125</v>
      </c>
      <c r="H15" s="22" t="s">
        <v>14</v>
      </c>
    </row>
    <row r="16" spans="1:8" s="6" customFormat="1" ht="85.5" customHeight="1" x14ac:dyDescent="0.25">
      <c r="A16" s="17">
        <v>5</v>
      </c>
      <c r="B16" s="22" t="s">
        <v>19</v>
      </c>
      <c r="C16" s="12" t="s">
        <v>66</v>
      </c>
      <c r="D16" s="14" t="s">
        <v>18</v>
      </c>
      <c r="E16" s="11" t="s">
        <v>16</v>
      </c>
      <c r="F16" s="5"/>
      <c r="G16" s="13">
        <v>520</v>
      </c>
      <c r="H16" s="22" t="s">
        <v>67</v>
      </c>
    </row>
    <row r="17" spans="1:8" s="6" customFormat="1" ht="84.75" customHeight="1" x14ac:dyDescent="0.25">
      <c r="A17" s="17">
        <v>6</v>
      </c>
      <c r="B17" s="22" t="s">
        <v>19</v>
      </c>
      <c r="C17" s="12" t="s">
        <v>9</v>
      </c>
      <c r="D17" s="10" t="s">
        <v>21</v>
      </c>
      <c r="E17" s="16" t="s">
        <v>16</v>
      </c>
      <c r="F17" s="5"/>
      <c r="G17" s="13">
        <v>520</v>
      </c>
      <c r="H17" s="22" t="s">
        <v>68</v>
      </c>
    </row>
    <row r="18" spans="1:8" s="6" customFormat="1" ht="85.5" customHeight="1" x14ac:dyDescent="0.25">
      <c r="A18" s="17">
        <v>7</v>
      </c>
      <c r="B18" s="22" t="s">
        <v>19</v>
      </c>
      <c r="C18" s="12" t="s">
        <v>8</v>
      </c>
      <c r="D18" s="10" t="s">
        <v>22</v>
      </c>
      <c r="E18" s="16" t="s">
        <v>16</v>
      </c>
      <c r="F18" s="5"/>
      <c r="G18" s="13">
        <v>456</v>
      </c>
      <c r="H18" s="22" t="s">
        <v>20</v>
      </c>
    </row>
    <row r="19" spans="1:8" s="6" customFormat="1" ht="75" customHeight="1" x14ac:dyDescent="0.25">
      <c r="A19" s="17">
        <v>8</v>
      </c>
      <c r="B19" s="22" t="s">
        <v>25</v>
      </c>
      <c r="C19" s="12" t="s">
        <v>23</v>
      </c>
      <c r="D19" s="10" t="s">
        <v>24</v>
      </c>
      <c r="E19" s="15" t="s">
        <v>15</v>
      </c>
      <c r="F19" s="5"/>
      <c r="G19" s="13">
        <v>127</v>
      </c>
      <c r="H19" s="22" t="s">
        <v>26</v>
      </c>
    </row>
    <row r="20" spans="1:8" s="6" customFormat="1" ht="75" customHeight="1" x14ac:dyDescent="0.25">
      <c r="A20" s="17">
        <v>9</v>
      </c>
      <c r="B20" s="22" t="s">
        <v>29</v>
      </c>
      <c r="C20" s="12" t="s">
        <v>27</v>
      </c>
      <c r="D20" s="10" t="s">
        <v>28</v>
      </c>
      <c r="E20" s="15" t="s">
        <v>15</v>
      </c>
      <c r="F20" s="5"/>
      <c r="G20" s="13">
        <v>84</v>
      </c>
      <c r="H20" s="22" t="s">
        <v>30</v>
      </c>
    </row>
    <row r="21" spans="1:8" s="6" customFormat="1" ht="56.25" customHeight="1" x14ac:dyDescent="0.25">
      <c r="A21" s="17">
        <v>10</v>
      </c>
      <c r="B21" s="22" t="s">
        <v>33</v>
      </c>
      <c r="C21" s="12" t="s">
        <v>31</v>
      </c>
      <c r="D21" s="10" t="s">
        <v>32</v>
      </c>
      <c r="E21" s="15" t="s">
        <v>15</v>
      </c>
      <c r="F21" s="7"/>
      <c r="G21" s="13">
        <v>117</v>
      </c>
      <c r="H21" s="22" t="s">
        <v>69</v>
      </c>
    </row>
    <row r="22" spans="1:8" s="6" customFormat="1" ht="54.75" customHeight="1" x14ac:dyDescent="0.25">
      <c r="A22" s="17">
        <v>11</v>
      </c>
      <c r="B22" s="22" t="s">
        <v>33</v>
      </c>
      <c r="C22" s="12" t="s">
        <v>10</v>
      </c>
      <c r="D22" s="10" t="s">
        <v>34</v>
      </c>
      <c r="E22" s="15" t="s">
        <v>15</v>
      </c>
      <c r="F22" s="7"/>
      <c r="G22" s="13">
        <v>114</v>
      </c>
      <c r="H22" s="22" t="s">
        <v>69</v>
      </c>
    </row>
    <row r="23" spans="1:8" s="6" customFormat="1" ht="55.5" customHeight="1" x14ac:dyDescent="0.25">
      <c r="A23" s="17">
        <v>12</v>
      </c>
      <c r="B23" s="22" t="s">
        <v>37</v>
      </c>
      <c r="C23" s="12" t="s">
        <v>70</v>
      </c>
      <c r="D23" s="10" t="s">
        <v>35</v>
      </c>
      <c r="E23" s="15" t="s">
        <v>36</v>
      </c>
      <c r="F23" s="5"/>
      <c r="G23" s="13">
        <v>1317</v>
      </c>
      <c r="H23" s="22" t="s">
        <v>38</v>
      </c>
    </row>
    <row r="24" spans="1:8" s="6" customFormat="1" ht="56.25" customHeight="1" x14ac:dyDescent="0.25">
      <c r="A24" s="17">
        <v>13</v>
      </c>
      <c r="B24" s="22" t="s">
        <v>41</v>
      </c>
      <c r="C24" s="12" t="s">
        <v>71</v>
      </c>
      <c r="D24" s="10" t="s">
        <v>39</v>
      </c>
      <c r="E24" s="15" t="s">
        <v>40</v>
      </c>
      <c r="F24" s="9"/>
      <c r="G24" s="13">
        <v>413</v>
      </c>
      <c r="H24" s="22" t="s">
        <v>42</v>
      </c>
    </row>
    <row r="25" spans="1:8" ht="57" customHeight="1" x14ac:dyDescent="0.25">
      <c r="A25" s="17">
        <v>14</v>
      </c>
      <c r="B25" s="22" t="s">
        <v>45</v>
      </c>
      <c r="C25" s="12" t="s">
        <v>43</v>
      </c>
      <c r="D25" s="10" t="s">
        <v>44</v>
      </c>
      <c r="E25" s="15" t="s">
        <v>11</v>
      </c>
      <c r="F25" s="7"/>
      <c r="G25" s="13">
        <v>115</v>
      </c>
      <c r="H25" s="22" t="s">
        <v>46</v>
      </c>
    </row>
    <row r="26" spans="1:8" ht="54.75" customHeight="1" x14ac:dyDescent="0.25">
      <c r="A26" s="17">
        <v>15</v>
      </c>
      <c r="B26" s="22" t="s">
        <v>48</v>
      </c>
      <c r="C26" s="12" t="s">
        <v>10</v>
      </c>
      <c r="D26" s="10" t="s">
        <v>47</v>
      </c>
      <c r="E26" s="15" t="s">
        <v>15</v>
      </c>
      <c r="F26" s="7"/>
      <c r="G26" s="13">
        <v>140</v>
      </c>
      <c r="H26" s="22" t="s">
        <v>49</v>
      </c>
    </row>
    <row r="27" spans="1:8" ht="54" customHeight="1" x14ac:dyDescent="0.25">
      <c r="A27" s="17">
        <v>16</v>
      </c>
      <c r="B27" s="22" t="s">
        <v>48</v>
      </c>
      <c r="C27" s="12" t="s">
        <v>72</v>
      </c>
      <c r="D27" s="10" t="s">
        <v>50</v>
      </c>
      <c r="E27" s="15" t="s">
        <v>15</v>
      </c>
      <c r="F27" s="7"/>
      <c r="G27" s="13">
        <v>132</v>
      </c>
      <c r="H27" s="22" t="s">
        <v>49</v>
      </c>
    </row>
    <row r="29" spans="1:8" ht="21" x14ac:dyDescent="0.35">
      <c r="B29" s="20" t="s">
        <v>62</v>
      </c>
      <c r="C29" s="21"/>
      <c r="D29" s="21"/>
      <c r="E29" s="21"/>
      <c r="F29" s="21"/>
      <c r="G29" s="19">
        <f>SUM(G12:G27)</f>
        <v>5226</v>
      </c>
    </row>
  </sheetData>
  <mergeCells count="8">
    <mergeCell ref="G10:G11"/>
    <mergeCell ref="H10:H11"/>
    <mergeCell ref="A1:H8"/>
    <mergeCell ref="C10:C11"/>
    <mergeCell ref="B10:B11"/>
    <mergeCell ref="D10:D11"/>
    <mergeCell ref="E10:E11"/>
    <mergeCell ref="F10:F11"/>
  </mergeCells>
  <conditionalFormatting sqref="D15">
    <cfRule type="duplicateValues" dxfId="14" priority="25"/>
  </conditionalFormatting>
  <conditionalFormatting sqref="D17">
    <cfRule type="duplicateValues" dxfId="13" priority="23"/>
  </conditionalFormatting>
  <conditionalFormatting sqref="D18">
    <cfRule type="duplicateValues" dxfId="12" priority="21"/>
  </conditionalFormatting>
  <conditionalFormatting sqref="D19">
    <cfRule type="duplicateValues" dxfId="11" priority="20"/>
  </conditionalFormatting>
  <conditionalFormatting sqref="D20">
    <cfRule type="duplicateValues" dxfId="10" priority="19"/>
  </conditionalFormatting>
  <conditionalFormatting sqref="D21">
    <cfRule type="duplicateValues" dxfId="9" priority="18"/>
  </conditionalFormatting>
  <conditionalFormatting sqref="D22">
    <cfRule type="duplicateValues" dxfId="8" priority="17"/>
  </conditionalFormatting>
  <conditionalFormatting sqref="D23">
    <cfRule type="duplicateValues" dxfId="7" priority="16"/>
  </conditionalFormatting>
  <conditionalFormatting sqref="D24">
    <cfRule type="duplicateValues" dxfId="6" priority="15"/>
  </conditionalFormatting>
  <conditionalFormatting sqref="D25">
    <cfRule type="duplicateValues" dxfId="5" priority="14"/>
  </conditionalFormatting>
  <conditionalFormatting sqref="D26">
    <cfRule type="duplicateValues" dxfId="4" priority="13"/>
  </conditionalFormatting>
  <conditionalFormatting sqref="D27">
    <cfRule type="duplicateValues" dxfId="3" priority="12"/>
  </conditionalFormatting>
  <conditionalFormatting sqref="D12">
    <cfRule type="duplicateValues" dxfId="2" priority="3"/>
  </conditionalFormatting>
  <conditionalFormatting sqref="D13">
    <cfRule type="duplicateValues" dxfId="1" priority="2"/>
  </conditionalFormatting>
  <conditionalFormatting sqref="D14">
    <cfRule type="duplicateValues" dxfId="0" priority="1"/>
  </conditionalFormatting>
  <pageMargins left="0.7" right="0.7" top="0.75" bottom="0.75" header="0.3" footer="0.3"/>
  <pageSetup paperSize="5"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Usuario</cp:lastModifiedBy>
  <cp:lastPrinted>2022-07-09T18:18:06Z</cp:lastPrinted>
  <dcterms:created xsi:type="dcterms:W3CDTF">2019-12-06T18:14:21Z</dcterms:created>
  <dcterms:modified xsi:type="dcterms:W3CDTF">2022-07-09T18:19:22Z</dcterms:modified>
</cp:coreProperties>
</file>