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93.63\c$\Users\jlchavez\Desktop\UPCV-2020\INFORMACIÓN PÚBLICA 2020\Diciembre\ARTICULO 11 org y PDF\"/>
    </mc:Choice>
  </mc:AlternateContent>
  <bookViews>
    <workbookView xWindow="0" yWindow="0" windowWidth="17280" windowHeight="9090"/>
  </bookViews>
  <sheets>
    <sheet name="Viaticos" sheetId="3" r:id="rId1"/>
    <sheet name="Hoja1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3" l="1"/>
</calcChain>
</file>

<file path=xl/sharedStrings.xml><?xml version="1.0" encoding="utf-8"?>
<sst xmlns="http://schemas.openxmlformats.org/spreadsheetml/2006/main" count="174" uniqueCount="92">
  <si>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</si>
  <si>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</si>
  <si>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</si>
  <si>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</si>
  <si>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</si>
  <si>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</si>
  <si>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</si>
  <si>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</si>
  <si>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</si>
  <si>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</si>
  <si>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</si>
  <si>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</si>
  <si>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>Se trasladaron los insumos al personal de la Unidad y se retornó a la oficina sin ningún incoveniente.</t>
  </si>
  <si>
    <t>Jose David Archila Montenegro</t>
  </si>
  <si>
    <t>Sololá</t>
  </si>
  <si>
    <t>Zacapa</t>
  </si>
  <si>
    <t>X</t>
  </si>
  <si>
    <t>Alta Verapaz</t>
  </si>
  <si>
    <t>Ruth Gabriela Garcia Reyes</t>
  </si>
  <si>
    <t>Edwin Rolando Rosales Quezada</t>
  </si>
  <si>
    <t>Ninet Colomba Guillermo Castillo</t>
  </si>
  <si>
    <t>COORDINADOR GENERAL: MSC. RONALD YOMELFY PORTILLO CORDON
Responsable de actualización de información:  Demny Manzulvea Arias Cún
Fecha de emisión: 31/12/2020
(Articulo 11, numeral  03, Ley de Acceso a la Informacion Pública) 
LISTADO DE VIATICOS</t>
  </si>
  <si>
    <t>Con el objetivo de brindar apoyo logístico en el traslado de personal, en la actividad “Conmemoración a los motoristas accidentados”</t>
  </si>
  <si>
    <t>UPCV 176/2020  11/11/2020</t>
  </si>
  <si>
    <t xml:space="preserve">Sacatepequez. </t>
  </si>
  <si>
    <t>Con el objetivo de “brindar sensibilización de resiliencia y prevención de violencia a personas afectadas por los desastres naturales”.</t>
  </si>
  <si>
    <t>UPCV 0201/2020  24/11/2020</t>
  </si>
  <si>
    <t>Se apoyó a mejorar el grado de vulnerabilidad encontrado en las mujeres, a través de la atención de emergencia auxilios psicológicos debido a las situaciones de crisis que presentaban; se fortaleció estados de ánimos en los niños, a través de trasmitirles en cada juego lúdico mensajes positivos.</t>
  </si>
  <si>
    <t>UPCV 174/2020  11/11/2020</t>
  </si>
  <si>
    <t>Se traslado al personal de la Unidad y se retornó a la oficina sin ningún incoveniente.</t>
  </si>
  <si>
    <t>Anabella de Maria Paz Lima</t>
  </si>
  <si>
    <t>UPCV 209/2020  24/11/2020</t>
  </si>
  <si>
    <t xml:space="preserve">
Sensibilización a 28 NNA que se encuentran en ambos albergues en temas de prevención de la violencia, prevención del COVID-19 y resiliencia. 
</t>
  </si>
  <si>
    <t>UPCV 210/2020  24/11/2020</t>
  </si>
  <si>
    <t xml:space="preserve">Se brindó una atención integral –psicológica y formadoras educativas- a la población que se ubicaron en los albergues: Cunor-Centro Universitario del Norte- e Iglesia cristiana Verbo de Cobán, en San Juan Chamelco con el Objetivo general de brindar sensibilización de resiliencia y prevención de violencia a personas afectadas por los desastres naturales. </t>
  </si>
  <si>
    <t>Jorge Octavio Calderon Hernandez</t>
  </si>
  <si>
    <t>UPCV 180/2020  11/11/2020</t>
  </si>
  <si>
    <t>Con el objetivo de “Conmemorar el Día Internacional de la Eliminación de la Violencia contra la Mujer y el Lanzamiento del Proyecto los Poderes de la Prevención”.</t>
  </si>
  <si>
    <t>Ana Lucia Gutierrez Donis</t>
  </si>
  <si>
    <t>UPCV 205/2020  24/11/2020</t>
  </si>
  <si>
    <t>Se atendieron 50 personas pertenecientes de comisiones de prevención y personal de la Municipalidad de Zacapa. De la Dirección Municipal de la Mujer. –DMM-.</t>
  </si>
  <si>
    <t xml:space="preserve">Con el objetivo de conmemorar “El día de no violencia contra la mujer, a través del desarrollo de los talleres de capacitación: Fortalecimiento de autoestima y Prevención de la violencia contra la mujer, dirigido a lideresas de la comunidad. </t>
  </si>
  <si>
    <t>Dina Lucia Vasquez Reyes</t>
  </si>
  <si>
    <t>UPCV 193/2020  18/11/2020</t>
  </si>
  <si>
    <t>Santa Lucia Utatlán, Sololá</t>
  </si>
  <si>
    <t>Se logró que los participantes obtuvieran el conocimiento teórico y práctico de fundamentos básicos de la prevención de la Violencia contra la mujer.</t>
  </si>
  <si>
    <t>Con el objetivo de conmemorar “El día de no violencia contra la mujer, a través del desarrollo de los talleres de capacitación: Fortalecimiento de autoestima y Prevención de la violencia contra la mujer, dirigido a miembros de la comunidad.</t>
  </si>
  <si>
    <t>Pedro Pablo Soto Dominguez</t>
  </si>
  <si>
    <t>UPCV 191/2020  18/11/2020</t>
  </si>
  <si>
    <t xml:space="preserve">Municipios de Zaragoza y San Juan Comalapa Departamento de Chimaltenango </t>
  </si>
  <si>
    <t xml:space="preserve">Sensibilizar a treinta y ocho mujeres lideresas del Municipio de San Juan Comalapa, Chimaltenango en el tema de prevención de la violencia contra mujer, sensibilizar a catorce lideresas del municipio de Zaragoza, Chimaltenango, en el tema de prevención de la violencia contra la mujer. </t>
  </si>
  <si>
    <t>Candida Maria Sartorezzi Baños</t>
  </si>
  <si>
    <t>UPCV 204/2020  24/11/2020</t>
  </si>
  <si>
    <t xml:space="preserve">Se brindó sensibilización sobre la importancia de mantener las medidas de prevención ante COVID-19 orientar sobre resiliencia ante las adversidades y dinámicas infantiles.  
</t>
  </si>
  <si>
    <t>Selvyn Aroldo Alvarez</t>
  </si>
  <si>
    <t>UPCV 181/2020  11/11/2020</t>
  </si>
  <si>
    <t>Carlos Dandy Reyes Cuevas</t>
  </si>
  <si>
    <t>UPCV 175/2020  11/11/2020</t>
  </si>
  <si>
    <t>Se traslado al personal de la Unidad y se retornó a la oficina sin ningún incoveniente</t>
  </si>
  <si>
    <t>Otto Orlando Orantes Castro</t>
  </si>
  <si>
    <t>UPCV 202/2020  24/11/2020</t>
  </si>
  <si>
    <t xml:space="preserve">Se brindó sensibilización sobre la importancia sobre manejo de resiliencia y prevención de la violencia”, personas afectadas por la tormenta; orientar sobre la resiliencia ante las actividades y la atención psicológica primaria a los casos que refieren los encargados de los albergues. </t>
  </si>
  <si>
    <t>Con el objetivo de brindar apoyo logístico en el traslado de personal de la Unidad que asistirá en la actividad “Entrega de Insumos para damnificados por la tormenta ETA”.</t>
  </si>
  <si>
    <t>Maximino Armando Epino Lam</t>
  </si>
  <si>
    <t>UPCV 214/2020  24/11/2020</t>
  </si>
  <si>
    <t>Con el objetivo de brindar apoyo logístico en el traslado de personal de la Unidad que asistirá en la actividad “Empoderamiento y Propiciando de la Juventud como elementos activos del cambio en el departamento de Sacatepéquez”.</t>
  </si>
  <si>
    <t>UPCV 183/2020  18/11/2020</t>
  </si>
  <si>
    <t>Herbet Ulises Flores Chajón</t>
  </si>
  <si>
    <t>UPCV 179/2020  11/11/2020</t>
  </si>
  <si>
    <t>UPCV 213/2020  24/11/2020</t>
  </si>
  <si>
    <t>Carlos Humberto Hernandez Balan</t>
  </si>
  <si>
    <t>UPCV 178/2020  11/11/2020</t>
  </si>
  <si>
    <t>con el objetivo de brindar apoyo logístico en el traslado de personal de la Unidad que asistirá en la actividad “Empoderamiento y Propiciando de la Juventud como elementos activos del cambio en el departamento de Sacatepéquez”</t>
  </si>
  <si>
    <t>UPCV 185/2020  18/11/2020</t>
  </si>
  <si>
    <t>UPCV 215/2020  24/11/2020</t>
  </si>
  <si>
    <t>con el objetivo de brindar apoyo logístico en el traslado de personal de la Unidad que asistirá en la actividad denominada “Acompañamiento a las juntas de Participación Juvenil”</t>
  </si>
  <si>
    <t xml:space="preserve">Edwin Roberto Cos Montenegro </t>
  </si>
  <si>
    <t>UPCV 216/2020  26/11/2020</t>
  </si>
  <si>
    <t>Edwin Roberto Cos Montenegro</t>
  </si>
  <si>
    <t>UPCV 177/2020  11/11/2020</t>
  </si>
  <si>
    <t>con el objetivo de brindar apoyo logístico en el traslado de personal de la Unidad que asistirá en la actividad denominada “Talleres y conferencias del Departamento de Capacitación”</t>
  </si>
  <si>
    <t>UPCV 186/2020  18/11/2020</t>
  </si>
  <si>
    <t>sololá</t>
  </si>
  <si>
    <t>UPCV 196/2020  24/11/2020</t>
  </si>
  <si>
    <t>Sonia Stefanie Williams López</t>
  </si>
  <si>
    <t>UPCV 208/2020  24/11/2020</t>
  </si>
  <si>
    <t xml:space="preserve">Se retorna a la ciudad de Guatemala alrededor de las 17:00 hrs; donde se entregó incaparina y agua pura 28 NNA que se encuentra en los diferentes Albergues. </t>
  </si>
  <si>
    <t>Reyna Isabel Xiloj Quisque</t>
  </si>
  <si>
    <t>UPCV 207/2020  24/11/2020</t>
  </si>
  <si>
    <t>Brindar información de la importancia de mantener los protocolos de higiene y cuidado personal para evitar la transmisión de COVID-19 dentro de los albergues.</t>
  </si>
  <si>
    <t>Edna Edith</t>
  </si>
  <si>
    <t>UPCV 206/2020  24/11/2020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</si>
</sst>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[$Q-100A]* #,##0.00_);_([$Q-100A]* \(#,##0.00\);_([$Q-100A]* &quot;-&quot;??_);_(@_)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justify" vertical="center" wrapText="1"/>
    </xf>
    <xf numFmtId="165" fontId="3" fillId="0" borderId="3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0" fillId="0" borderId="0" xfId="0" applyFill="1"/>
    <xf numFmtId="0" fontId="7" fillId="3" borderId="0" xfId="0" applyFont="1" applyFill="1"/>
    <xf numFmtId="0" fontId="8" fillId="3" borderId="0" xfId="0" applyFont="1" applyFill="1" applyAlignment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6" fillId="3" borderId="0" xfId="0" applyNumberFormat="1" applyFont="1" applyFill="1"/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2000252</xdr:colOff>
      <xdr:row>0</xdr:row>
      <xdr:rowOff>0</xdr:rowOff>
    </xdr:from>
    <xdr:to>
      <xdr:col>7</xdr:col>
      <xdr:colOff>268553</xdr:colOff>
      <xdr:row>4</xdr:row>
      <xdr:rowOff>233867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2" y="0"/>
          <a:ext cx="4238624" cy="1376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topLeftCell="E1" zoomScale="90" zoomScaleNormal="90" zoomScalePageLayoutView="55" workbookViewId="0">
      <selection activeCell="J9" sqref="J1:J1048576"/>
    </sheetView>
  </sheetViews>
  <sheetFormatPr baseColWidth="10" defaultRowHeight="21" x14ac:dyDescent="0.35"/>
  <cols>
    <col min="1" max="1" width="4.5703125" customWidth="1"/>
    <col min="2" max="2" width="10.5703125" customWidth="1"/>
    <col min="3" max="3" width="18.28515625" customWidth="1"/>
    <col min="4" max="4" width="34.7109375" customWidth="1"/>
    <col min="5" max="5" width="17.7109375" customWidth="1"/>
    <col min="6" max="6" width="19.7109375" customWidth="1"/>
    <col min="7" max="7" width="17.42578125" customWidth="1"/>
    <col min="8" max="8" width="11" customWidth="1"/>
    <col min="9" max="9" width="12.5703125" customWidth="1"/>
    <col min="10" max="10" width="43" customWidth="1"/>
    <col min="11" max="11" width="11.42578125" style="21"/>
  </cols>
  <sheetData>
    <row r="1" spans="1:12" x14ac:dyDescent="0.35">
      <c r="A1" s="37" t="s">
        <v>21</v>
      </c>
      <c r="B1" s="38"/>
      <c r="C1" s="38"/>
      <c r="D1" s="38"/>
      <c r="E1" s="38"/>
      <c r="F1" s="38"/>
      <c r="G1" s="38"/>
      <c r="H1" s="38"/>
      <c r="I1" s="38"/>
      <c r="J1" s="38"/>
    </row>
    <row r="2" spans="1:12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2" ht="27.75" customHeigh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22"/>
    </row>
    <row r="4" spans="1:12" x14ac:dyDescent="0.35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2" x14ac:dyDescent="0.3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2" x14ac:dyDescent="0.35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2" x14ac:dyDescent="0.35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2" ht="52.5" customHeight="1" x14ac:dyDescent="0.35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2" ht="20.25" x14ac:dyDescent="0.3">
      <c r="A9" s="1"/>
      <c r="B9" s="1"/>
      <c r="C9" s="1"/>
      <c r="D9" s="1"/>
      <c r="E9" s="2"/>
      <c r="F9" s="2"/>
      <c r="G9" s="2"/>
      <c r="H9" s="1"/>
      <c r="I9" s="1"/>
      <c r="J9" s="1"/>
      <c r="K9" s="23"/>
    </row>
    <row r="10" spans="1:12" ht="66" customHeight="1" x14ac:dyDescent="0.3">
      <c r="A10" s="3" t="s">
        <v>0</v>
      </c>
      <c r="B10" s="39" t="s">
        <v>1</v>
      </c>
      <c r="C10" s="40"/>
      <c r="D10" s="35" t="s">
        <v>2</v>
      </c>
      <c r="E10" s="35" t="s">
        <v>3</v>
      </c>
      <c r="F10" s="35" t="s">
        <v>4</v>
      </c>
      <c r="G10" s="35" t="s">
        <v>5</v>
      </c>
      <c r="H10" s="35" t="s">
        <v>6</v>
      </c>
      <c r="I10" s="35" t="s">
        <v>7</v>
      </c>
      <c r="J10" s="35" t="s">
        <v>8</v>
      </c>
      <c r="K10" s="23"/>
    </row>
    <row r="11" spans="1:12" ht="20.25" x14ac:dyDescent="0.3">
      <c r="A11" s="5"/>
      <c r="B11" s="4" t="s">
        <v>9</v>
      </c>
      <c r="C11" s="6" t="s">
        <v>10</v>
      </c>
      <c r="D11" s="36"/>
      <c r="E11" s="36"/>
      <c r="F11" s="36"/>
      <c r="G11" s="36"/>
      <c r="H11" s="36"/>
      <c r="I11" s="36"/>
      <c r="J11" s="36"/>
      <c r="K11" s="23"/>
    </row>
    <row r="12" spans="1:12" s="12" customFormat="1" ht="42.75" x14ac:dyDescent="0.3">
      <c r="A12" s="7">
        <v>1</v>
      </c>
      <c r="B12" s="8" t="s">
        <v>11</v>
      </c>
      <c r="C12" s="8"/>
      <c r="D12" s="28" t="s">
        <v>22</v>
      </c>
      <c r="E12" s="10" t="s">
        <v>13</v>
      </c>
      <c r="F12" s="10" t="s">
        <v>23</v>
      </c>
      <c r="G12" s="10" t="s">
        <v>24</v>
      </c>
      <c r="H12" s="13"/>
      <c r="I12" s="15">
        <v>74.8</v>
      </c>
      <c r="J12" s="9" t="s">
        <v>12</v>
      </c>
      <c r="K12" s="24">
        <v>16199</v>
      </c>
      <c r="L12" s="11"/>
    </row>
    <row r="13" spans="1:12" ht="118.5" customHeight="1" x14ac:dyDescent="0.3">
      <c r="A13" s="7">
        <v>2</v>
      </c>
      <c r="B13" s="8" t="s">
        <v>11</v>
      </c>
      <c r="C13" s="8"/>
      <c r="D13" s="32" t="s">
        <v>25</v>
      </c>
      <c r="E13" s="10" t="s">
        <v>20</v>
      </c>
      <c r="F13" s="10" t="s">
        <v>26</v>
      </c>
      <c r="G13" s="10" t="s">
        <v>17</v>
      </c>
      <c r="H13" s="8"/>
      <c r="I13" s="16">
        <v>202</v>
      </c>
      <c r="J13" s="9" t="s">
        <v>27</v>
      </c>
      <c r="K13" s="24">
        <v>16200</v>
      </c>
    </row>
    <row r="14" spans="1:12" ht="141.75" customHeight="1" x14ac:dyDescent="0.3">
      <c r="A14" s="7">
        <v>3</v>
      </c>
      <c r="B14" s="8" t="s">
        <v>11</v>
      </c>
      <c r="C14" s="8"/>
      <c r="D14" s="28" t="s">
        <v>22</v>
      </c>
      <c r="E14" s="10" t="s">
        <v>19</v>
      </c>
      <c r="F14" s="10" t="s">
        <v>28</v>
      </c>
      <c r="G14" s="10" t="s">
        <v>24</v>
      </c>
      <c r="H14" s="8"/>
      <c r="I14" s="16">
        <v>50.88</v>
      </c>
      <c r="J14" s="28" t="s">
        <v>29</v>
      </c>
      <c r="K14" s="24">
        <v>16201</v>
      </c>
    </row>
    <row r="15" spans="1:12" ht="146.25" customHeight="1" x14ac:dyDescent="0.3">
      <c r="A15" s="7">
        <v>4</v>
      </c>
      <c r="B15" s="8" t="s">
        <v>11</v>
      </c>
      <c r="C15" s="8"/>
      <c r="D15" s="9" t="s">
        <v>25</v>
      </c>
      <c r="E15" s="10" t="s">
        <v>30</v>
      </c>
      <c r="F15" s="10" t="s">
        <v>31</v>
      </c>
      <c r="G15" s="10" t="s">
        <v>17</v>
      </c>
      <c r="H15" s="8"/>
      <c r="I15" s="16">
        <v>197</v>
      </c>
      <c r="J15" s="30" t="s">
        <v>32</v>
      </c>
      <c r="K15" s="24">
        <v>16202</v>
      </c>
    </row>
    <row r="16" spans="1:12" ht="146.25" customHeight="1" x14ac:dyDescent="0.3">
      <c r="A16" s="7">
        <v>5</v>
      </c>
      <c r="B16" s="8" t="s">
        <v>16</v>
      </c>
      <c r="C16" s="8"/>
      <c r="D16" s="9" t="s">
        <v>25</v>
      </c>
      <c r="E16" s="10" t="s">
        <v>18</v>
      </c>
      <c r="F16" s="10" t="s">
        <v>33</v>
      </c>
      <c r="G16" s="10" t="s">
        <v>17</v>
      </c>
      <c r="H16" s="8"/>
      <c r="I16" s="16">
        <v>196</v>
      </c>
      <c r="J16" s="30" t="s">
        <v>34</v>
      </c>
      <c r="K16" s="24">
        <v>16203</v>
      </c>
    </row>
    <row r="17" spans="1:12" s="20" customFormat="1" ht="146.25" customHeight="1" x14ac:dyDescent="0.3">
      <c r="A17" s="7">
        <v>6</v>
      </c>
      <c r="B17" s="8" t="s">
        <v>16</v>
      </c>
      <c r="C17" s="8"/>
      <c r="D17" s="29" t="s">
        <v>22</v>
      </c>
      <c r="E17" s="17" t="s">
        <v>35</v>
      </c>
      <c r="F17" s="17" t="s">
        <v>36</v>
      </c>
      <c r="G17" s="17" t="s">
        <v>24</v>
      </c>
      <c r="H17" s="7"/>
      <c r="I17" s="18">
        <v>74.8</v>
      </c>
      <c r="J17" s="19" t="s">
        <v>29</v>
      </c>
      <c r="K17" s="25">
        <v>16204</v>
      </c>
      <c r="L17"/>
    </row>
    <row r="18" spans="1:12" ht="146.25" customHeight="1" x14ac:dyDescent="0.3">
      <c r="A18" s="7">
        <v>7</v>
      </c>
      <c r="B18" s="7" t="s">
        <v>11</v>
      </c>
      <c r="C18" s="27"/>
      <c r="D18" s="9" t="s">
        <v>37</v>
      </c>
      <c r="E18" s="10" t="s">
        <v>38</v>
      </c>
      <c r="F18" s="10" t="s">
        <v>39</v>
      </c>
      <c r="G18" s="10" t="s">
        <v>15</v>
      </c>
      <c r="H18" s="8"/>
      <c r="I18" s="16">
        <v>113</v>
      </c>
      <c r="J18" s="9" t="s">
        <v>40</v>
      </c>
      <c r="K18" s="24">
        <v>16205</v>
      </c>
      <c r="L18" s="20"/>
    </row>
    <row r="19" spans="1:12" ht="128.25" customHeight="1" x14ac:dyDescent="0.3">
      <c r="A19" s="7">
        <v>8</v>
      </c>
      <c r="B19" s="8" t="s">
        <v>11</v>
      </c>
      <c r="C19" s="8"/>
      <c r="D19" s="9" t="s">
        <v>41</v>
      </c>
      <c r="E19" s="10" t="s">
        <v>42</v>
      </c>
      <c r="F19" s="10" t="s">
        <v>43</v>
      </c>
      <c r="G19" s="10" t="s">
        <v>44</v>
      </c>
      <c r="H19" s="8"/>
      <c r="I19" s="16">
        <v>143</v>
      </c>
      <c r="J19" s="28" t="s">
        <v>45</v>
      </c>
      <c r="K19" s="24">
        <v>16206</v>
      </c>
    </row>
    <row r="20" spans="1:12" ht="128.25" customHeight="1" x14ac:dyDescent="0.3">
      <c r="A20" s="7">
        <v>9</v>
      </c>
      <c r="B20" s="8" t="s">
        <v>11</v>
      </c>
      <c r="C20" s="8"/>
      <c r="D20" s="32" t="s">
        <v>46</v>
      </c>
      <c r="E20" s="10" t="s">
        <v>47</v>
      </c>
      <c r="F20" s="10" t="s">
        <v>48</v>
      </c>
      <c r="G20" s="33" t="s">
        <v>49</v>
      </c>
      <c r="H20" s="8"/>
      <c r="I20" s="16">
        <v>110</v>
      </c>
      <c r="J20" s="30" t="s">
        <v>50</v>
      </c>
      <c r="K20" s="24">
        <v>16207</v>
      </c>
    </row>
    <row r="21" spans="1:12" ht="128.25" customHeight="1" x14ac:dyDescent="0.3">
      <c r="A21" s="7">
        <v>10</v>
      </c>
      <c r="B21" s="8" t="s">
        <v>11</v>
      </c>
      <c r="C21" s="8"/>
      <c r="D21" s="30" t="s">
        <v>25</v>
      </c>
      <c r="E21" s="10" t="s">
        <v>51</v>
      </c>
      <c r="F21" s="10" t="s">
        <v>52</v>
      </c>
      <c r="G21" s="10" t="s">
        <v>17</v>
      </c>
      <c r="H21" s="8"/>
      <c r="I21" s="16">
        <v>203</v>
      </c>
      <c r="J21" s="14" t="s">
        <v>53</v>
      </c>
      <c r="K21" s="24">
        <v>16208</v>
      </c>
    </row>
    <row r="22" spans="1:12" ht="128.25" customHeight="1" x14ac:dyDescent="0.3">
      <c r="A22" s="7">
        <v>11</v>
      </c>
      <c r="B22" s="8" t="s">
        <v>11</v>
      </c>
      <c r="C22" s="8"/>
      <c r="D22" s="30" t="s">
        <v>22</v>
      </c>
      <c r="E22" s="10" t="s">
        <v>54</v>
      </c>
      <c r="F22" s="10" t="s">
        <v>55</v>
      </c>
      <c r="G22" s="10" t="s">
        <v>24</v>
      </c>
      <c r="H22" s="8"/>
      <c r="I22" s="16">
        <v>74.8</v>
      </c>
      <c r="J22" s="9" t="s">
        <v>29</v>
      </c>
      <c r="K22" s="24">
        <v>16209</v>
      </c>
    </row>
    <row r="23" spans="1:12" ht="128.25" customHeight="1" x14ac:dyDescent="0.3">
      <c r="A23" s="7">
        <v>12</v>
      </c>
      <c r="B23" s="8" t="s">
        <v>16</v>
      </c>
      <c r="C23" s="8"/>
      <c r="D23" s="30" t="s">
        <v>22</v>
      </c>
      <c r="E23" s="10" t="s">
        <v>56</v>
      </c>
      <c r="F23" s="10" t="s">
        <v>57</v>
      </c>
      <c r="G23" s="10" t="s">
        <v>24</v>
      </c>
      <c r="H23" s="8"/>
      <c r="I23" s="16">
        <v>50.88</v>
      </c>
      <c r="J23" s="9" t="s">
        <v>58</v>
      </c>
      <c r="K23" s="24">
        <v>16210</v>
      </c>
    </row>
    <row r="24" spans="1:12" ht="128.25" customHeight="1" x14ac:dyDescent="0.3">
      <c r="A24" s="7">
        <v>13</v>
      </c>
      <c r="B24" s="8" t="s">
        <v>11</v>
      </c>
      <c r="C24" s="8"/>
      <c r="D24" s="9" t="s">
        <v>25</v>
      </c>
      <c r="E24" s="10" t="s">
        <v>59</v>
      </c>
      <c r="F24" s="10" t="s">
        <v>60</v>
      </c>
      <c r="G24" s="10" t="s">
        <v>17</v>
      </c>
      <c r="H24" s="8"/>
      <c r="I24" s="16">
        <v>207</v>
      </c>
      <c r="J24" s="30" t="s">
        <v>61</v>
      </c>
      <c r="K24" s="24">
        <v>16211</v>
      </c>
    </row>
    <row r="25" spans="1:12" ht="128.25" customHeight="1" x14ac:dyDescent="0.3">
      <c r="A25" s="7">
        <v>14</v>
      </c>
      <c r="B25" s="8" t="s">
        <v>11</v>
      </c>
      <c r="C25" s="8"/>
      <c r="D25" s="9" t="s">
        <v>62</v>
      </c>
      <c r="E25" s="10" t="s">
        <v>63</v>
      </c>
      <c r="F25" s="10" t="s">
        <v>64</v>
      </c>
      <c r="G25" s="10" t="s">
        <v>17</v>
      </c>
      <c r="H25" s="8"/>
      <c r="I25" s="16">
        <v>207</v>
      </c>
      <c r="J25" s="9" t="s">
        <v>29</v>
      </c>
      <c r="K25" s="24">
        <v>16212</v>
      </c>
    </row>
    <row r="26" spans="1:12" ht="128.25" customHeight="1" x14ac:dyDescent="0.3">
      <c r="A26" s="7">
        <v>15</v>
      </c>
      <c r="B26" s="8" t="s">
        <v>11</v>
      </c>
      <c r="C26" s="8"/>
      <c r="D26" s="9" t="s">
        <v>65</v>
      </c>
      <c r="E26" s="10" t="s">
        <v>63</v>
      </c>
      <c r="F26" s="10" t="s">
        <v>66</v>
      </c>
      <c r="G26" s="10" t="s">
        <v>24</v>
      </c>
      <c r="H26" s="8"/>
      <c r="I26" s="16">
        <v>29</v>
      </c>
      <c r="J26" s="9" t="s">
        <v>29</v>
      </c>
      <c r="K26" s="24">
        <v>16212</v>
      </c>
    </row>
    <row r="27" spans="1:12" ht="128.25" customHeight="1" x14ac:dyDescent="0.3">
      <c r="A27" s="7">
        <v>16</v>
      </c>
      <c r="B27" s="8" t="s">
        <v>16</v>
      </c>
      <c r="C27" s="8"/>
      <c r="D27" s="9" t="s">
        <v>22</v>
      </c>
      <c r="E27" s="10" t="s">
        <v>67</v>
      </c>
      <c r="F27" s="10" t="s">
        <v>68</v>
      </c>
      <c r="G27" s="10" t="s">
        <v>24</v>
      </c>
      <c r="H27" s="8"/>
      <c r="I27" s="16">
        <v>74.8</v>
      </c>
      <c r="J27" s="9" t="s">
        <v>29</v>
      </c>
      <c r="K27" s="24">
        <v>16213</v>
      </c>
    </row>
    <row r="28" spans="1:12" ht="128.25" customHeight="1" x14ac:dyDescent="0.3">
      <c r="A28" s="7">
        <v>17</v>
      </c>
      <c r="B28" s="8" t="s">
        <v>11</v>
      </c>
      <c r="C28" s="8"/>
      <c r="D28" s="28" t="s">
        <v>62</v>
      </c>
      <c r="E28" s="10" t="s">
        <v>67</v>
      </c>
      <c r="F28" s="10" t="s">
        <v>69</v>
      </c>
      <c r="G28" s="10" t="s">
        <v>17</v>
      </c>
      <c r="H28" s="8"/>
      <c r="I28" s="16">
        <v>207</v>
      </c>
      <c r="J28" s="9" t="s">
        <v>29</v>
      </c>
      <c r="K28" s="24">
        <v>16213</v>
      </c>
    </row>
    <row r="29" spans="1:12" ht="128.25" customHeight="1" x14ac:dyDescent="0.3">
      <c r="A29" s="7">
        <v>18</v>
      </c>
      <c r="B29" s="8" t="s">
        <v>11</v>
      </c>
      <c r="C29" s="8"/>
      <c r="D29" s="28" t="s">
        <v>22</v>
      </c>
      <c r="E29" s="10" t="s">
        <v>70</v>
      </c>
      <c r="F29" s="10" t="s">
        <v>71</v>
      </c>
      <c r="G29" s="8" t="s">
        <v>24</v>
      </c>
      <c r="H29" s="8"/>
      <c r="I29" s="16">
        <v>50.88</v>
      </c>
      <c r="J29" s="9" t="s">
        <v>29</v>
      </c>
      <c r="K29" s="24">
        <v>16214</v>
      </c>
    </row>
    <row r="30" spans="1:12" ht="128.25" customHeight="1" x14ac:dyDescent="0.3">
      <c r="A30" s="7">
        <v>19</v>
      </c>
      <c r="B30" s="8" t="s">
        <v>11</v>
      </c>
      <c r="C30" s="8"/>
      <c r="D30" s="32" t="s">
        <v>72</v>
      </c>
      <c r="E30" s="10" t="s">
        <v>70</v>
      </c>
      <c r="F30" s="10" t="s">
        <v>73</v>
      </c>
      <c r="G30" s="8" t="s">
        <v>24</v>
      </c>
      <c r="H30" s="8"/>
      <c r="I30" s="16">
        <v>29</v>
      </c>
      <c r="J30" s="9" t="s">
        <v>29</v>
      </c>
      <c r="K30" s="24">
        <v>16214</v>
      </c>
    </row>
    <row r="31" spans="1:12" ht="128.25" customHeight="1" x14ac:dyDescent="0.3">
      <c r="A31" s="7">
        <v>20</v>
      </c>
      <c r="B31" s="8" t="s">
        <v>11</v>
      </c>
      <c r="C31" s="8"/>
      <c r="D31" s="9" t="s">
        <v>62</v>
      </c>
      <c r="E31" s="10" t="s">
        <v>70</v>
      </c>
      <c r="F31" s="10" t="s">
        <v>74</v>
      </c>
      <c r="G31" s="8" t="s">
        <v>17</v>
      </c>
      <c r="H31" s="8"/>
      <c r="I31" s="16">
        <v>204</v>
      </c>
      <c r="J31" s="9" t="s">
        <v>29</v>
      </c>
      <c r="K31" s="24">
        <v>16214</v>
      </c>
    </row>
    <row r="32" spans="1:12" ht="128.25" customHeight="1" x14ac:dyDescent="0.3">
      <c r="A32" s="7">
        <v>21</v>
      </c>
      <c r="B32" s="8" t="s">
        <v>11</v>
      </c>
      <c r="C32" s="8"/>
      <c r="D32" s="32" t="s">
        <v>75</v>
      </c>
      <c r="E32" s="10" t="s">
        <v>76</v>
      </c>
      <c r="F32" s="10" t="s">
        <v>77</v>
      </c>
      <c r="G32" s="31" t="s">
        <v>14</v>
      </c>
      <c r="H32" s="8"/>
      <c r="I32" s="16">
        <v>136</v>
      </c>
      <c r="J32" s="30" t="s">
        <v>29</v>
      </c>
      <c r="K32" s="24">
        <v>16215</v>
      </c>
    </row>
    <row r="33" spans="1:11" ht="128.25" customHeight="1" x14ac:dyDescent="0.3">
      <c r="A33" s="7">
        <v>22</v>
      </c>
      <c r="B33" s="8" t="s">
        <v>11</v>
      </c>
      <c r="C33" s="8"/>
      <c r="D33" s="9" t="s">
        <v>22</v>
      </c>
      <c r="E33" s="10" t="s">
        <v>78</v>
      </c>
      <c r="F33" s="10" t="s">
        <v>79</v>
      </c>
      <c r="G33" s="10" t="s">
        <v>24</v>
      </c>
      <c r="H33" s="8"/>
      <c r="I33" s="16">
        <v>74.8</v>
      </c>
      <c r="J33" s="9" t="s">
        <v>29</v>
      </c>
      <c r="K33" s="24">
        <v>16215</v>
      </c>
    </row>
    <row r="34" spans="1:11" ht="128.25" customHeight="1" x14ac:dyDescent="0.3">
      <c r="A34" s="7">
        <v>23</v>
      </c>
      <c r="B34" s="8" t="s">
        <v>11</v>
      </c>
      <c r="C34" s="8"/>
      <c r="D34" s="9" t="s">
        <v>80</v>
      </c>
      <c r="E34" s="10" t="s">
        <v>78</v>
      </c>
      <c r="F34" s="10" t="s">
        <v>81</v>
      </c>
      <c r="G34" s="10" t="s">
        <v>82</v>
      </c>
      <c r="H34" s="8"/>
      <c r="I34" s="16">
        <v>145</v>
      </c>
      <c r="J34" s="30" t="s">
        <v>29</v>
      </c>
      <c r="K34" s="24">
        <v>16215</v>
      </c>
    </row>
    <row r="35" spans="1:11" ht="128.25" customHeight="1" x14ac:dyDescent="0.3">
      <c r="A35" s="7">
        <v>24</v>
      </c>
      <c r="B35" s="8" t="s">
        <v>11</v>
      </c>
      <c r="C35" s="8"/>
      <c r="D35" s="9" t="s">
        <v>62</v>
      </c>
      <c r="E35" s="10" t="s">
        <v>78</v>
      </c>
      <c r="F35" s="10" t="s">
        <v>83</v>
      </c>
      <c r="G35" s="10" t="s">
        <v>15</v>
      </c>
      <c r="H35" s="8"/>
      <c r="I35" s="16">
        <v>113.5</v>
      </c>
      <c r="J35" s="9" t="s">
        <v>29</v>
      </c>
      <c r="K35" s="24">
        <v>16215</v>
      </c>
    </row>
    <row r="36" spans="1:11" ht="128.25" customHeight="1" x14ac:dyDescent="0.3">
      <c r="A36" s="7">
        <v>25</v>
      </c>
      <c r="B36" s="8" t="s">
        <v>11</v>
      </c>
      <c r="C36" s="8"/>
      <c r="D36" s="9" t="s">
        <v>25</v>
      </c>
      <c r="E36" s="10" t="s">
        <v>84</v>
      </c>
      <c r="F36" s="10" t="s">
        <v>85</v>
      </c>
      <c r="G36" s="10" t="s">
        <v>17</v>
      </c>
      <c r="H36" s="8"/>
      <c r="I36" s="16">
        <v>194</v>
      </c>
      <c r="J36" s="9" t="s">
        <v>86</v>
      </c>
      <c r="K36" s="24">
        <v>16218</v>
      </c>
    </row>
    <row r="37" spans="1:11" ht="128.25" customHeight="1" x14ac:dyDescent="0.3">
      <c r="A37" s="7">
        <v>26</v>
      </c>
      <c r="B37" s="8" t="s">
        <v>11</v>
      </c>
      <c r="C37" s="8"/>
      <c r="D37" s="9" t="s">
        <v>25</v>
      </c>
      <c r="E37" s="10" t="s">
        <v>87</v>
      </c>
      <c r="F37" s="10" t="s">
        <v>88</v>
      </c>
      <c r="G37" s="10" t="s">
        <v>17</v>
      </c>
      <c r="H37" s="8"/>
      <c r="I37" s="16">
        <v>204</v>
      </c>
      <c r="J37" s="34" t="s">
        <v>89</v>
      </c>
      <c r="K37" s="24">
        <v>16219</v>
      </c>
    </row>
    <row r="38" spans="1:11" ht="128.25" customHeight="1" x14ac:dyDescent="0.3">
      <c r="A38" s="7">
        <v>27</v>
      </c>
      <c r="B38" s="8" t="s">
        <v>11</v>
      </c>
      <c r="C38" s="8"/>
      <c r="D38" s="9" t="s">
        <v>25</v>
      </c>
      <c r="E38" s="10" t="s">
        <v>90</v>
      </c>
      <c r="F38" s="10" t="s">
        <v>91</v>
      </c>
      <c r="G38" s="10" t="s">
        <v>17</v>
      </c>
      <c r="H38" s="8"/>
      <c r="I38" s="16">
        <v>204</v>
      </c>
      <c r="J38" s="9" t="s">
        <v>89</v>
      </c>
      <c r="K38" s="24">
        <v>16221</v>
      </c>
    </row>
    <row r="39" spans="1:11" x14ac:dyDescent="0.35">
      <c r="I39" s="26">
        <f>SUM(I12:I38)</f>
        <v>3570.1400000000003</v>
      </c>
    </row>
  </sheetData>
  <sortState ref="A12:L59">
    <sortCondition ref="K12"/>
  </sortState>
  <mergeCells count="9">
    <mergeCell ref="I10:I11"/>
    <mergeCell ref="J10:J11"/>
    <mergeCell ref="A1:J8"/>
    <mergeCell ref="B10:C10"/>
    <mergeCell ref="E10:E11"/>
    <mergeCell ref="D10:D11"/>
    <mergeCell ref="F10:F11"/>
    <mergeCell ref="G10:G11"/>
    <mergeCell ref="H10:H11"/>
  </mergeCells>
  <pageMargins left="0.7" right="0.7" top="0.75" bottom="0.75" header="0.3" footer="0.3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Maria Ines Coronado</cp:lastModifiedBy>
  <cp:lastPrinted>2021-01-08T16:10:07Z</cp:lastPrinted>
  <dcterms:created xsi:type="dcterms:W3CDTF">2019-12-06T18:14:21Z</dcterms:created>
  <dcterms:modified xsi:type="dcterms:W3CDTF">2021-01-08T16:13:47Z</dcterms:modified>
</cp:coreProperties>
</file>