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IP-MINGOB 2021\Unidad de Información Pública\Actualización Mensual IPO 2021\IPO Noviembre 2021\DIRECCION SUPERIOR - UPCV\Artículo 11\"/>
    </mc:Choice>
  </mc:AlternateContent>
  <bookViews>
    <workbookView xWindow="0" yWindow="0" windowWidth="28800" windowHeight="12435"/>
  </bookViews>
  <sheets>
    <sheet name="Viaticos" sheetId="3"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3" l="1"/>
</calcChain>
</file>

<file path=xl/sharedStrings.xml><?xml version="1.0" encoding="utf-8"?>
<sst xmlns="http://schemas.openxmlformats.org/spreadsheetml/2006/main" count="51" uniqueCount="43">
  <si>
    <t xml:space="preserve">No.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</si>
  <si>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</si>
  <si>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</si>
  <si>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</si>
  <si>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</si>
  <si>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</si>
  <si>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</si>
  <si>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</si>
  <si>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Departamento de Escuintla</t>
  </si>
  <si>
    <t>Departamento de Alta Verapaz</t>
  </si>
  <si>
    <t>Jaquelyne Mariana Espinoza Chacón</t>
  </si>
  <si>
    <t>Departamento de Izabal y Chiquimula.</t>
  </si>
  <si>
    <t>Juan Pablo Santos Monterroso</t>
  </si>
  <si>
    <t>UPCV/0357-2021</t>
  </si>
  <si>
    <t>UPCV/0385-2021</t>
  </si>
  <si>
    <t>Departamento de Sacatepequez</t>
  </si>
  <si>
    <t>UPCV/0306-2021</t>
  </si>
  <si>
    <t>Departamento de Zacapa, Chiquimula y Santa Rosa.</t>
  </si>
  <si>
    <t>UPCV/0343-2021</t>
  </si>
  <si>
    <t>Con el objetivo de dar seguimiento a los procesos con los que los Promotores de Prevención de Violencia Juvenil, en el marco del proyecto Promotores de Prevención.</t>
  </si>
  <si>
    <t>UPCV/0380-2021</t>
  </si>
  <si>
    <t>Documentos solicitados recopilados con respecto al mes de agosto.</t>
  </si>
  <si>
    <t>UPCV/0317-2021</t>
  </si>
  <si>
    <t>-------</t>
  </si>
  <si>
    <t>Desarrollar las jornadas de sensibilización "Liderazgo y Trabajo en Equipo" y "Alerta Isabel Claudina", dirigido a miembros de la Comisión Departamental de prevención de la Violencia y Agentes de la Policía Nacional Civil.</t>
  </si>
  <si>
    <t>Al finalizar la jornada de sensibilización, los participantes establecen criterios del contenido y funcionamiento de la Ley de Búsqueda inmediata de Mujeres desaparecidas y consigan una alternativa inmediata, el uso de Alerta Izabel Claudina.</t>
  </si>
  <si>
    <t>Apoyar en la capacitación y monitoreo, de todas las actividades en materia de Servicio Cívico que desarrollan los Jóvenes que prestan su servicio Cívico que desarrollan los jóvenes que prestan su servicio cívico en la modalidad social, en los proyectos que se están desarrollando en el Departamento de Transito de la Policía Nacional Civil, Ministerio de Ambiente y Recursos Naturales, Ministerio de Agricultura Ganadería y Alimentación,  Secretaria de Bienestar Social de la Presidencia, Dirección General de educación Física, Instituto Guatemalteco de Turismo.</t>
  </si>
  <si>
    <t>Cesar Augusto Ortiz Álvarez</t>
  </si>
  <si>
    <t>Departamentos de Quiche, Totonicapán, Quetzaltenango y  Sololá.</t>
  </si>
  <si>
    <t xml:space="preserve">La capacitación, logro que los servidores cívicos conozcan sus derechos y obligaciones en el marco en la que prestan su servicio cívico.                                                                                                                                    Informar a los servidores cívicos, de sus funciones e importancia dentro de la institución en la que prestan su servicio cívico.                     Monitorear a los Jóvenes Servidores Cívicos: de Reservas Militares, Departamento de Transito de la Policía Nacional Civil, Ministerio de Ambiente y Recursos Naturales, Ministerio de Agricultura Ganadería, Dirección General de Educación Física, Instituto Guatemalteco de Turismo, de los departamentos de Chiquimula, Zacapa con el fin de verificar el cumplimiento de las responsabilidades que establece la ley de Servicio Cívico y sus reglamentos con ellos fortalecer el servicio Cívico.                                         Seguimientos de Procesos de descripciones en gobernaciones departamentales en los departamentos de Chiquimula y Zacapa.            </t>
  </si>
  <si>
    <t>Movilizar en vehículo al personal de la Secretaria que apoyará en la capacitación y monitoreo, de actividades que desarrollan los jóvenes que prestan servicio cívico en la modalidad militar y modalidad social, en los proyectos a cargo de las Reservas Militares, Departamento de Transito de la Policía Nacional Civil, Ministerio de Ambiente y Recursos Naturales, Ministerio de agricultura Ganadería y Alimentación, Secretaria de Bienestar Social de la Presidencia, Dirección General de Educación Física, Instituto Guatemalteco de Turismo.</t>
  </si>
  <si>
    <t>Ignacio de Jesús Ramírez Salazar</t>
  </si>
  <si>
    <t>Trasladar al Personal de la Secretaria Ejecutiva de Servicio Cívico con la tranquilidad y seguridad a sus respectivas actividades.                 Trasladar los documentos solicitados por alistamiento.                                                                                 Retornar con los Vehículos en buen estado.</t>
  </si>
  <si>
    <t>Con el propósito de participar en la Cumbre de la Juventud  "Guate Previene 2021" y entrega de Políticas.</t>
  </si>
  <si>
    <t>Ángel Eduardo Gómez Turuy</t>
  </si>
  <si>
    <t>Se brinda apoyo en la Cumbre de la Juventud "Guate Previene 2021" y entrega de Política Públicas de Prevención de la Violencia y el Delito de manera satisfactoria, cumpliendo así con lo requerido por parte de la Unidad.</t>
  </si>
  <si>
    <t>Bryan Antonio de león López</t>
  </si>
  <si>
    <t>Con el objetivo de apoyar en la capacitación y monitoreo, de las actividades que desarrollan los jóvenes que prestan servicio cívico en la modalidad militar y modalidad social, en los proyectos a cargo de las Reservas Militares, Recursos Naturales, Ministerio de Agricultura Ganadería y Alimentación, Secretaria de bienestar Social de Presidencia, Dirección General de Educación Física, Instituto Guatemalteco de Turismo.</t>
  </si>
  <si>
    <t>Diego Enrique Rodríguez García.</t>
  </si>
  <si>
    <t>La capacitación, logro que los servidores cívicos conozcan sus derechos y obligaciones en el marco en la que prestan su servicio cívico.                                                                                             Informar a los servidores cívicos, de sus funciones e importancia dentro de la institución en la que prestan su servicio cívico.                                           Dar cumplimiento a la realización de la Segunda Sesión Ordinaria de Juntas Locales en los departamentos de Chiquimula, Zacapa, Jutiapa, Jalapa y Santa Rosa.                                        Monitorear a loa jóvenes Servidores cívicos: del Ministerio de Agricultura, Ganadería y Alimentación, de los departamentos de Chiquimula, Zacapa, Jutiapa y Santa Rosa, con el fin de verificar el cumplimiento de las responsabilidades que establece la ley del Servicio Cívico y su reglamento con ello fortalecer el Servicio Cívico.                                               Resolución de dudas sobre procesos de alimento y distribución geográfica de los proyectos ejecutarse durante el año 2022.</t>
  </si>
  <si>
    <t>Brindar apoyo durante la marca de la Guía de conformación de Oficina Municipal para la Prevención de la Violencia y el Delito, así como las transferencia Metodológica y Fortalecimiento de Capacidades de los Gobiernos Municipales según el Plan Piloto.</t>
  </si>
  <si>
    <t>Se logró la conformación de las oficinas municipales de prevención de la violencia y el delito en los municipios de Tac Tic, Santa Catalina la Tinta, Chisec y San Pedro Carcha del departamento de Alta Verapaz.</t>
  </si>
  <si>
    <r>
      <t xml:space="preserve">COORDINADOR GENERAL: MSC. RONALD YOMELFY PORTILLO CORDON
Responsable de actualización de información:  Henry Geovany Poou Pacay
Fecha de emisión: 30/11/2021
</t>
    </r>
    <r>
      <rPr>
        <b/>
        <u/>
        <sz val="14"/>
        <color theme="1"/>
        <rFont val="Calibri"/>
        <family val="2"/>
        <scheme val="minor"/>
      </rPr>
      <t xml:space="preserve">(Articulo 11, numeral  3, Ley de Acceso a la Informacion Pública) </t>
    </r>
    <r>
      <rPr>
        <b/>
        <sz val="14"/>
        <color theme="1"/>
        <rFont val="Calibri"/>
        <family val="2"/>
        <scheme val="minor"/>
      </rPr>
      <t xml:space="preserve">
LISTADO DE GASTOS Y VIÁTICOS AL EXTERIOR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</si>
</sst>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Q-100A]* #,##0.00_);_([$Q-100A]* \(#,##0.00\);_([$Q-100A]* &quot;-&quot;??_);_(@_)"/>
  </numFmts>
  <fonts count="7"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sz val="11"/>
      <color theme="1"/>
      <name val="Calibri"/>
      <family val="2"/>
      <scheme val="minor"/>
    </font>
    <font>
      <b/>
      <u/>
      <sz val="14"/>
      <color theme="1"/>
      <name val="Calibri"/>
      <family val="2"/>
      <scheme val="minor"/>
    </font>
  </fonts>
  <fills count="3">
    <fill>
      <patternFill patternType="none"/>
    </fill>
    <fill>
      <patternFill patternType="gray125"/>
    </fill>
    <fill>
      <patternFill patternType="solid">
        <fgColor rgb="FF00B0F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22">
    <xf numFmtId="0" fontId="0" fillId="0" borderId="0" xfId="0"/>
    <xf numFmtId="0" fontId="0" fillId="0" borderId="0" xfId="0" applyBorder="1"/>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justify" vertical="center"/>
    </xf>
    <xf numFmtId="0" fontId="3" fillId="0" borderId="3" xfId="0" applyFont="1" applyBorder="1" applyAlignment="1">
      <alignment horizontal="justify"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xf>
    <xf numFmtId="0" fontId="3" fillId="0" borderId="0" xfId="0" applyFont="1" applyBorder="1" applyAlignment="1">
      <alignment horizontal="center" vertical="center" wrapText="1"/>
    </xf>
    <xf numFmtId="165" fontId="3" fillId="0" borderId="0" xfId="1" applyNumberFormat="1" applyFont="1" applyBorder="1" applyAlignment="1">
      <alignment horizontal="center" vertical="center"/>
    </xf>
    <xf numFmtId="0" fontId="3" fillId="0" borderId="3" xfId="0" applyFont="1" applyFill="1" applyBorder="1" applyAlignment="1">
      <alignment horizontal="justify" vertical="center"/>
    </xf>
    <xf numFmtId="165" fontId="3" fillId="0" borderId="3" xfId="1" applyNumberFormat="1" applyFont="1" applyFill="1" applyBorder="1" applyAlignment="1">
      <alignment horizontal="center" vertical="center"/>
    </xf>
    <xf numFmtId="165" fontId="0" fillId="0" borderId="0" xfId="0" applyNumberFormat="1"/>
    <xf numFmtId="0" fontId="3" fillId="0" borderId="3" xfId="0" quotePrefix="1"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1980243</xdr:colOff>
      <xdr:row>0</xdr:row>
      <xdr:rowOff>40821</xdr:rowOff>
    </xdr:from>
    <xdr:to>
      <xdr:col>5</xdr:col>
      <xdr:colOff>422526</xdr:colOff>
      <xdr:row>2</xdr:row>
      <xdr:rowOff>689162</xdr:rowOff>
    </xdr:to>
    <xdr:pic>
      <xdr:nvPicPr>
        <xdr:cNvPr id="4" name="Imagen 3" descr="Hoja Membretadas BICENTENARIO-UPCV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5904" r="25817" b="83501"/>
        <a:stretch/>
      </xdr:blipFill>
      <xdr:spPr bwMode="auto">
        <a:xfrm>
          <a:off x="4647243" y="40821"/>
          <a:ext cx="5871783" cy="1029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71" zoomScaleNormal="71" zoomScalePageLayoutView="55" workbookViewId="0">
      <selection activeCell="L13" sqref="L13"/>
    </sheetView>
  </sheetViews>
  <sheetFormatPr baseColWidth="10" defaultRowHeight="15" x14ac:dyDescent="0.25"/>
  <cols>
    <col min="1" max="1" width="5" customWidth="1"/>
    <col min="2" max="2" width="46.85546875" customWidth="1"/>
    <col min="3" max="3" width="18.5703125" customWidth="1"/>
    <col min="4" max="4" width="21.28515625" customWidth="1"/>
    <col min="5" max="5" width="24.28515625" customWidth="1"/>
    <col min="6" max="6" width="11.7109375" customWidth="1"/>
    <col min="7" max="7" width="13.5703125" customWidth="1"/>
    <col min="8" max="8" width="44.5703125" customWidth="1"/>
  </cols>
  <sheetData>
    <row r="1" spans="1:10" x14ac:dyDescent="0.25">
      <c r="A1" s="20" t="s">
        <v>42</v>
      </c>
      <c r="B1" s="21"/>
      <c r="C1" s="21"/>
      <c r="D1" s="21"/>
      <c r="E1" s="21"/>
      <c r="F1" s="21"/>
      <c r="G1" s="21"/>
      <c r="H1" s="21"/>
    </row>
    <row r="2" spans="1:10" x14ac:dyDescent="0.25">
      <c r="A2" s="21"/>
      <c r="B2" s="21"/>
      <c r="C2" s="21"/>
      <c r="D2" s="21"/>
      <c r="E2" s="21"/>
      <c r="F2" s="21"/>
      <c r="G2" s="21"/>
      <c r="H2" s="21"/>
    </row>
    <row r="3" spans="1:10" ht="59.25" customHeight="1" x14ac:dyDescent="0.25">
      <c r="A3" s="21"/>
      <c r="B3" s="21"/>
      <c r="C3" s="21"/>
      <c r="D3" s="21"/>
      <c r="E3" s="21"/>
      <c r="F3" s="21"/>
      <c r="G3" s="21"/>
      <c r="H3" s="21"/>
    </row>
    <row r="4" spans="1:10" x14ac:dyDescent="0.25">
      <c r="A4" s="21"/>
      <c r="B4" s="21"/>
      <c r="C4" s="21"/>
      <c r="D4" s="21"/>
      <c r="E4" s="21"/>
      <c r="F4" s="21"/>
      <c r="G4" s="21"/>
      <c r="H4" s="21"/>
    </row>
    <row r="5" spans="1:10" x14ac:dyDescent="0.25">
      <c r="A5" s="21"/>
      <c r="B5" s="21"/>
      <c r="C5" s="21"/>
      <c r="D5" s="21"/>
      <c r="E5" s="21"/>
      <c r="F5" s="21"/>
      <c r="G5" s="21"/>
      <c r="H5" s="21"/>
    </row>
    <row r="6" spans="1:10" x14ac:dyDescent="0.25">
      <c r="A6" s="21"/>
      <c r="B6" s="21"/>
      <c r="C6" s="21"/>
      <c r="D6" s="21"/>
      <c r="E6" s="21"/>
      <c r="F6" s="21"/>
      <c r="G6" s="21"/>
      <c r="H6" s="21"/>
    </row>
    <row r="7" spans="1:10" x14ac:dyDescent="0.25">
      <c r="A7" s="21"/>
      <c r="B7" s="21"/>
      <c r="C7" s="21"/>
      <c r="D7" s="21"/>
      <c r="E7" s="21"/>
      <c r="F7" s="21"/>
      <c r="G7" s="21"/>
      <c r="H7" s="21"/>
    </row>
    <row r="8" spans="1:10" ht="52.5" customHeight="1" x14ac:dyDescent="0.25">
      <c r="A8" s="21"/>
      <c r="B8" s="21"/>
      <c r="C8" s="21"/>
      <c r="D8" s="21"/>
      <c r="E8" s="21"/>
      <c r="F8" s="21"/>
      <c r="G8" s="21"/>
      <c r="H8" s="21"/>
    </row>
    <row r="9" spans="1:10" ht="18" x14ac:dyDescent="0.25">
      <c r="A9" s="1"/>
      <c r="B9" s="1"/>
      <c r="C9" s="2"/>
      <c r="D9" s="2"/>
      <c r="E9" s="2"/>
      <c r="F9" s="1"/>
      <c r="G9" s="1"/>
      <c r="H9" s="1"/>
    </row>
    <row r="10" spans="1:10" ht="66" customHeight="1" x14ac:dyDescent="0.25">
      <c r="A10" s="3" t="s">
        <v>0</v>
      </c>
      <c r="B10" s="18" t="s">
        <v>1</v>
      </c>
      <c r="C10" s="18" t="s">
        <v>2</v>
      </c>
      <c r="D10" s="18" t="s">
        <v>3</v>
      </c>
      <c r="E10" s="18" t="s">
        <v>4</v>
      </c>
      <c r="F10" s="18" t="s">
        <v>5</v>
      </c>
      <c r="G10" s="18" t="s">
        <v>6</v>
      </c>
      <c r="H10" s="18" t="s">
        <v>7</v>
      </c>
    </row>
    <row r="11" spans="1:10" ht="16.5" x14ac:dyDescent="0.25">
      <c r="A11" s="4"/>
      <c r="B11" s="19"/>
      <c r="C11" s="19"/>
      <c r="D11" s="19"/>
      <c r="E11" s="19"/>
      <c r="F11" s="19"/>
      <c r="G11" s="19"/>
      <c r="H11" s="19"/>
    </row>
    <row r="12" spans="1:10" ht="85.5" x14ac:dyDescent="0.25">
      <c r="A12" s="5">
        <v>1</v>
      </c>
      <c r="B12" s="8" t="s">
        <v>40</v>
      </c>
      <c r="C12" s="6" t="s">
        <v>12</v>
      </c>
      <c r="D12" s="6" t="s">
        <v>13</v>
      </c>
      <c r="E12" s="6" t="s">
        <v>9</v>
      </c>
      <c r="F12" s="17" t="s">
        <v>23</v>
      </c>
      <c r="G12" s="15">
        <v>1057.75</v>
      </c>
      <c r="H12" s="14" t="s">
        <v>41</v>
      </c>
    </row>
    <row r="13" spans="1:10" ht="91.5" customHeight="1" x14ac:dyDescent="0.25">
      <c r="A13" s="5">
        <v>2</v>
      </c>
      <c r="B13" s="8" t="s">
        <v>24</v>
      </c>
      <c r="C13" s="6" t="s">
        <v>10</v>
      </c>
      <c r="D13" s="6" t="s">
        <v>14</v>
      </c>
      <c r="E13" s="6" t="s">
        <v>15</v>
      </c>
      <c r="F13" s="17" t="s">
        <v>23</v>
      </c>
      <c r="G13" s="15">
        <v>144</v>
      </c>
      <c r="H13" s="14" t="s">
        <v>25</v>
      </c>
    </row>
    <row r="14" spans="1:10" ht="288.75" customHeight="1" x14ac:dyDescent="0.25">
      <c r="A14" s="5">
        <v>3</v>
      </c>
      <c r="B14" s="8" t="s">
        <v>26</v>
      </c>
      <c r="C14" s="6" t="s">
        <v>27</v>
      </c>
      <c r="D14" s="6" t="s">
        <v>16</v>
      </c>
      <c r="E14" s="6" t="s">
        <v>28</v>
      </c>
      <c r="F14" s="17" t="s">
        <v>23</v>
      </c>
      <c r="G14" s="15">
        <v>1210</v>
      </c>
      <c r="H14" s="14" t="s">
        <v>29</v>
      </c>
      <c r="J14" s="16"/>
    </row>
    <row r="15" spans="1:10" ht="171" x14ac:dyDescent="0.25">
      <c r="A15" s="5">
        <v>4</v>
      </c>
      <c r="B15" s="8" t="s">
        <v>30</v>
      </c>
      <c r="C15" s="6" t="s">
        <v>31</v>
      </c>
      <c r="D15" s="6" t="s">
        <v>16</v>
      </c>
      <c r="E15" s="6" t="s">
        <v>17</v>
      </c>
      <c r="F15" s="17" t="s">
        <v>23</v>
      </c>
      <c r="G15" s="15">
        <v>1329</v>
      </c>
      <c r="H15" s="14" t="s">
        <v>32</v>
      </c>
    </row>
    <row r="16" spans="1:10" ht="71.25" x14ac:dyDescent="0.25">
      <c r="A16" s="5">
        <v>5</v>
      </c>
      <c r="B16" s="8" t="s">
        <v>33</v>
      </c>
      <c r="C16" s="6" t="s">
        <v>34</v>
      </c>
      <c r="D16" s="6" t="s">
        <v>18</v>
      </c>
      <c r="E16" s="6" t="s">
        <v>11</v>
      </c>
      <c r="F16" s="17" t="s">
        <v>23</v>
      </c>
      <c r="G16" s="15">
        <v>543</v>
      </c>
      <c r="H16" s="14" t="s">
        <v>35</v>
      </c>
    </row>
    <row r="17" spans="1:8" ht="57" x14ac:dyDescent="0.25">
      <c r="A17" s="5">
        <v>6</v>
      </c>
      <c r="B17" s="8" t="s">
        <v>19</v>
      </c>
      <c r="C17" s="6" t="s">
        <v>36</v>
      </c>
      <c r="D17" s="6" t="s">
        <v>20</v>
      </c>
      <c r="E17" s="6" t="s">
        <v>8</v>
      </c>
      <c r="F17" s="17" t="s">
        <v>23</v>
      </c>
      <c r="G17" s="15">
        <v>296</v>
      </c>
      <c r="H17" s="14" t="s">
        <v>21</v>
      </c>
    </row>
    <row r="18" spans="1:8" ht="306.75" customHeight="1" x14ac:dyDescent="0.25">
      <c r="A18" s="5">
        <v>7</v>
      </c>
      <c r="B18" s="8" t="s">
        <v>37</v>
      </c>
      <c r="C18" s="6" t="s">
        <v>38</v>
      </c>
      <c r="D18" s="6" t="s">
        <v>22</v>
      </c>
      <c r="E18" s="6" t="s">
        <v>17</v>
      </c>
      <c r="F18" s="17" t="s">
        <v>23</v>
      </c>
      <c r="G18" s="15">
        <v>1299</v>
      </c>
      <c r="H18" s="14" t="s">
        <v>39</v>
      </c>
    </row>
    <row r="19" spans="1:8" x14ac:dyDescent="0.25">
      <c r="A19" s="9"/>
      <c r="B19" s="11"/>
      <c r="C19" s="12"/>
      <c r="D19" s="12"/>
      <c r="E19" s="12"/>
      <c r="F19" s="10"/>
      <c r="G19" s="13">
        <f>SUM(G12:G18)</f>
        <v>5878.75</v>
      </c>
      <c r="H19" s="7"/>
    </row>
  </sheetData>
  <mergeCells count="8">
    <mergeCell ref="G10:G11"/>
    <mergeCell ref="H10:H11"/>
    <mergeCell ref="A1:H8"/>
    <mergeCell ref="C10:C11"/>
    <mergeCell ref="B10:B11"/>
    <mergeCell ref="D10:D11"/>
    <mergeCell ref="E10:E11"/>
    <mergeCell ref="F10:F11"/>
  </mergeCells>
  <pageMargins left="0.7" right="0.7" top="0.75" bottom="0.75" header="0.3" footer="0.3"/>
  <pageSetup paperSize="5"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Maria Graciela Cabrera Arana</cp:lastModifiedBy>
  <cp:lastPrinted>2021-12-23T16:55:29Z</cp:lastPrinted>
  <dcterms:created xsi:type="dcterms:W3CDTF">2019-12-06T18:14:21Z</dcterms:created>
  <dcterms:modified xsi:type="dcterms:W3CDTF">2021-12-23T16:55:59Z</dcterms:modified>
</cp:coreProperties>
</file>