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rodriguez\Desktop\UPCV - ERM\Información Pública\2022\Información Pública de Oficio\Abril\"/>
    </mc:Choice>
  </mc:AlternateContent>
  <bookViews>
    <workbookView xWindow="0" yWindow="0" windowWidth="28800" windowHeight="11730"/>
  </bookViews>
  <sheets>
    <sheet name="Viaticos" sheetId="3"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6" i="3" l="1"/>
</calcChain>
</file>

<file path=xl/sharedStrings.xml><?xml version="1.0" encoding="utf-8"?>
<sst xmlns="http://schemas.openxmlformats.org/spreadsheetml/2006/main" count="129" uniqueCount="93">
  <si>
    <t xml:space="preserve">No. </t>
  </si>
  <si>
    <t xml:space="preserve">Objetivo de la comision </t>
  </si>
  <si>
    <t xml:space="preserve">Personal autorizado en la Comision </t>
  </si>
  <si>
    <t xml:space="preserve">No. De Nombramiento y fecha de emision </t>
  </si>
  <si>
    <t xml:space="preserve">Destino de la Comision </t>
  </si>
  <si>
    <t xml:space="preserve">Costo de Boletos </t>
  </si>
  <si>
    <t>Costo de Viaticos</t>
  </si>
  <si>
    <t xml:space="preserve">Logros alcanzados </t>
  </si>
  <si>
    <t>Lanzamiento del programa para la prevención de VBG "Los poderes de la prevención" implementado por la Unidad para la Prevención Comunitaria de la Violencia -UPCV- en coordinación con el proyecto Gobernabilidad Urbana de USAID en 20 Comunidades piloto.</t>
  </si>
  <si>
    <t xml:space="preserve">Eva del Cármen López Cañas  </t>
  </si>
  <si>
    <t>Izabal</t>
  </si>
  <si>
    <t>Herbert Ulises Flores Chajón</t>
  </si>
  <si>
    <t>Brindar apoyo logistico en el traslado de personal de la Unidad que asistió a la actividad denominada "Inauguración de plan piloto del programa Los Poderes"</t>
  </si>
  <si>
    <t>Trasladar al personal de la Unidad al Departamento de Escuintla culminada la misma sin ninguna novedad.</t>
  </si>
  <si>
    <t>Maximino Armando Espino Lam</t>
  </si>
  <si>
    <t>Chiquimula</t>
  </si>
  <si>
    <t>Edgar Augusto Castillo Rivas</t>
  </si>
  <si>
    <t xml:space="preserve">Selvyn Aroldo Álvarez </t>
  </si>
  <si>
    <t>Socializar la campaña Prevención de Accidentes Viales durante la Semana Santa 2022 "Si no los provocas, No hay Accidentes".</t>
  </si>
  <si>
    <t>Lesvia Irene Boj Aquino</t>
  </si>
  <si>
    <t>Sacatepequez</t>
  </si>
  <si>
    <t>Sheili Mariana Stephanelli Zamora López</t>
  </si>
  <si>
    <t>Erick Amilcar Pérez Navas</t>
  </si>
  <si>
    <t>Concientizar a la población, pero especificamente a pilotos de toda clase de vehiculos con mensajes de prevención de violencia y entrega de materiales de la campaña "Si no los provocas, No hay accidentes".</t>
  </si>
  <si>
    <t>Manlio Estuarddo Buonafina Zea</t>
  </si>
  <si>
    <t>Quetzaltenango</t>
  </si>
  <si>
    <t>UPCV 0077/2022     6-abr-22</t>
  </si>
  <si>
    <t>UPCV/056-2022/JDPV/algd     6-abr-22</t>
  </si>
  <si>
    <t>Participar en la mesa territorial de Decentralización en el municipio de Salcaja, del departamento de Quetzaltenango.</t>
  </si>
  <si>
    <t>* Realizar presentación de los proyectos de prevención de la violencia desarrollados por la UPCV para atender las instrucciones del Señor  Ministro de Gobernación, Lic. David Napoleón Barrientos Girón, de participar en las Mesas Territoriales de Descentralización, organizadas por la SCEP.</t>
  </si>
  <si>
    <t>Solola</t>
  </si>
  <si>
    <t xml:space="preserve">Edwin Leonel Urrutia </t>
  </si>
  <si>
    <t>Suchitepequez</t>
  </si>
  <si>
    <t>Débora Vanessa Gonzalez De La Cruz</t>
  </si>
  <si>
    <t>Apoyar en la actividad denominada "Juventud Presente 2022"</t>
  </si>
  <si>
    <t>Escuintla</t>
  </si>
  <si>
    <t>Victor Rolando Osoy Tahuite</t>
  </si>
  <si>
    <t>Brindar apoyo logistico en el traslado de personal de la Unidad que asistió a la actividad denominada "Si no lo Provocas, no hay Accidentes"</t>
  </si>
  <si>
    <t>UPCV/ 0073-2022     6-abr-22</t>
  </si>
  <si>
    <t>UPCV/ 0072-2022      6-abr-22</t>
  </si>
  <si>
    <t>UPCV 0103/2022        8-abr-22</t>
  </si>
  <si>
    <r>
      <t xml:space="preserve">COORDINADOR GENERAL:  José David Prado Vásquez 
Responsable de actualización de información:  Henry Geovany Poou Pacay
Fecha de emisión: 30/04/2022
</t>
    </r>
    <r>
      <rPr>
        <b/>
        <u/>
        <sz val="14"/>
        <color theme="1"/>
        <rFont val="Calibri"/>
        <family val="2"/>
        <scheme val="minor"/>
      </rPr>
      <t xml:space="preserve">(Articulo 11, numeral  3, Ley de Acceso a la Informacion Pública) </t>
    </r>
    <r>
      <rPr>
        <b/>
        <sz val="14"/>
        <color theme="1"/>
        <rFont val="Calibri"/>
        <family val="2"/>
        <scheme val="minor"/>
      </rPr>
      <t xml:space="preserve">
Listado de Gastos y Viaticos al Exterior Abri l2022</t>
    </r>
  </si>
  <si>
    <t xml:space="preserve">Brindar apoyo logístico en el traslado de las personas de la Unidad, que asistirá a la actividad denominada "Prevención de Uso Datos de Redes Sociales" </t>
  </si>
  <si>
    <t>* Trasladar al personal de la Unidad al Departamento de Sololá y a la ciudad capital sin ninguna novedad.</t>
  </si>
  <si>
    <t xml:space="preserve">Bindar apoyo logístico en el traslado de las personas de la Unidad, que asistirá a la actividad denominada "Prevención de Uso Datos de Redes Sociales" </t>
  </si>
  <si>
    <t>Sololá</t>
  </si>
  <si>
    <t xml:space="preserve">Brindar apoyo y cobertura comunicacional en la actividad  "Prevención del Uso de Datos de Redes Sociales "  </t>
  </si>
  <si>
    <t xml:space="preserve">Mirna Lily Girón Sierra </t>
  </si>
  <si>
    <t xml:space="preserve">Carlos Humberto Hernandez </t>
  </si>
  <si>
    <t>Dar seguimiento al proyecto "Al Ritmo De la Prevención" dirigido a jovenes de las juntas de participacion Juvenil.</t>
  </si>
  <si>
    <t>Jefry Alexander Cotto Zuñiga</t>
  </si>
  <si>
    <t xml:space="preserve">Bindar apoyo logístico en el traslado de las personas de la Unidad, que asistirá a la actividad denominada "Caminata por la Paz" </t>
  </si>
  <si>
    <t>UPCV 0108/2022      12-abr-22</t>
  </si>
  <si>
    <t>Socializar la Campaña de Prevención "Si no lo provocas, No hay Accidentes"</t>
  </si>
  <si>
    <t>Angelica Lizeth Serrano Gálvez</t>
  </si>
  <si>
    <t>UPCV 071/2022      6-abr-22</t>
  </si>
  <si>
    <t xml:space="preserve">UPCV 0047/2022      21-mar-22       </t>
  </si>
  <si>
    <t>UPCV 090-2022     8-abr-22</t>
  </si>
  <si>
    <t>UPCV 0076/2022     21-mar-22</t>
  </si>
  <si>
    <t>UPCV 0036/2022           21-mar-22</t>
  </si>
  <si>
    <t>UPCV 0037/2022             21-mar-22</t>
  </si>
  <si>
    <t>UPCV 0041/2022           21-mar-22</t>
  </si>
  <si>
    <t>UPCV 042/2022            21-mar-22</t>
  </si>
  <si>
    <t>UPCV 0052/2022       24-mar-22</t>
  </si>
  <si>
    <t>UPCV 0035/2022       21-mar-22</t>
  </si>
  <si>
    <t>UPCV0051/2022         24-mar-22</t>
  </si>
  <si>
    <t xml:space="preserve">  UPCV 0053/2022      24-mar-22</t>
  </si>
  <si>
    <t>UPCV 0074/2022       6-abr-22</t>
  </si>
  <si>
    <t xml:space="preserve"> UPCV 0060/2022       6-abr-22</t>
  </si>
  <si>
    <t>UPCV 0038/2022           21-mar-22</t>
  </si>
  <si>
    <t>UPCV 085/2022        6-abr-22</t>
  </si>
  <si>
    <t>Maria Jose Acevedo Diaz</t>
  </si>
  <si>
    <t>UPCV 0095/2022          8-abr-22</t>
  </si>
  <si>
    <t>El Progreso</t>
  </si>
  <si>
    <t>* Trasladar al personal de la Unidad al Departamento de Chiquimula a la ciudad capital sin ninguna novedad.</t>
  </si>
  <si>
    <t>Con el objetivo de "participar en las Mesas  Territoriales de Descentralización en el departamento de San Marcos.</t>
  </si>
  <si>
    <t>UPCV 0046/2022         22-mar-22</t>
  </si>
  <si>
    <t>San Marcos</t>
  </si>
  <si>
    <t>Socializar la campaña "Si no los provocas, No hay accidentes" a la población en general, pero especialmente a los conductores de transporte pesado, buses, tuc tuc, motocicletas y vehiculos familiares.</t>
  </si>
  <si>
    <t>Socializar la campaña, Si no lo provocas, No hay accidentes, en el departamento de Sololá.</t>
  </si>
  <si>
    <t>Socializar la campaña "Si no los provocas, No hay accidentes" a la población en general, pero especialmente a los conductores de transporte pesado, buses, tuc tuc, motocicletas y vehiculos familiares, entre otros.</t>
  </si>
  <si>
    <t xml:space="preserve">Offier Alfredo Cifuentes </t>
  </si>
  <si>
    <r>
      <rPr>
        <b/>
        <sz val="11"/>
        <color theme="1"/>
        <rFont val="Arial"/>
        <family val="2"/>
      </rPr>
      <t xml:space="preserve">* </t>
    </r>
    <r>
      <rPr>
        <sz val="11"/>
        <color theme="1"/>
        <rFont val="Arial"/>
        <family val="2"/>
      </rPr>
      <t xml:space="preserve">Se atendieron 250 docentes de centros educativos públicos de la localidad y miembros de COCOPRE.
</t>
    </r>
    <r>
      <rPr>
        <b/>
        <sz val="11"/>
        <color theme="1"/>
        <rFont val="Arial"/>
        <family val="2"/>
      </rPr>
      <t>*</t>
    </r>
    <r>
      <rPr>
        <sz val="11"/>
        <color theme="1"/>
        <rFont val="Arial"/>
        <family val="2"/>
      </rPr>
      <t xml:space="preserve"> Entrega de 250 mascarillas del proyectos Los Poderes de la Prevención.
* En cada unas de las actividades se contó con el apoyo y coordinación con la municipalidad de Santa Lucía Utatlan, la Oficina de la Juventud y el Ministerio de educación.
* Se conto con la participación activa de los delegados departamentales y promotores de la Unidad.                                                                                         </t>
    </r>
  </si>
  <si>
    <r>
      <rPr>
        <b/>
        <sz val="11"/>
        <color theme="1"/>
        <rFont val="Arial"/>
        <family val="2"/>
      </rPr>
      <t xml:space="preserve">* </t>
    </r>
    <r>
      <rPr>
        <sz val="11"/>
        <color theme="1"/>
        <rFont val="Arial"/>
        <family val="2"/>
      </rPr>
      <t xml:space="preserve">Se atendieron 250 docentes de centros educativos públicos de la localidad y miembros de COCOPRE. 
</t>
    </r>
    <r>
      <rPr>
        <b/>
        <sz val="11"/>
        <color theme="1"/>
        <rFont val="Arial"/>
        <family val="2"/>
      </rPr>
      <t>*</t>
    </r>
    <r>
      <rPr>
        <sz val="11"/>
        <color theme="1"/>
        <rFont val="Arial"/>
        <family val="2"/>
      </rPr>
      <t xml:space="preserve"> Entrega de 250 mascarillas del proyecto Los Poderes de la Prevención.
* En cada unas de las actividades se contó con el apoyo y coordinación con la municipalidad de Santa Lucía Utatlán, la Oficina de la Juventud y el Ministerio de educación.
* Se conto con la participación activa de los delegados departamentales y promotores de la Unidad.                                                                                         </t>
    </r>
  </si>
  <si>
    <t>*Compromiso para la conformación de comisiones de Prevención de la Violencia contra la mujer. 
*Excelente presentación de imagen de la Unidad.
*Toma de Fotografías.</t>
  </si>
  <si>
    <t>*Sensibilizar a conductores guatemaltecos a manejar con precaución para evitar accidentes de transito durante la semana santa.  
*Entrega de playeras, gorras, pachones, llaveros, afiches, volantes y marbetes a los conductores guatemaltecos.</t>
  </si>
  <si>
    <t>*Compromiso para la conformación de comisiones de Prevención de la Violencia contra la mujer.
*Capacitación de integrantes de las Comisiones. 
*Elaboración de Plan de Prevención de la Violencia contra la Mujer</t>
  </si>
  <si>
    <t>*Durante la realización de lanzamiento de campaña se logra sensibilizar tanto mujeres como hombres en temas de prevención para la reducción de accidentes viales.</t>
  </si>
  <si>
    <t>Se sensibilizo a mas de 2,166 personas con el material proporcionado por la UPCV para socializar la campaña "Si no los provocas, No hay accidentes" con visitantes del municipio de panajachel, Sololá,  los dias 11 al 13 de Abril del año 2022.</t>
  </si>
  <si>
    <t>Población en general sensibilizada en el tema de prevención de la violencia a travéz de actividades lúdicas, mostrando un comportamiento de respeto, interés y buena participación en todo momento.</t>
  </si>
  <si>
    <t xml:space="preserve"> *Se concientizo a la población sobre la importancia de prevenir la violencia vial, disminuyendo el exceso de velocidad y evitando el uso de celular mientras conduce. 
*Se socializaron consejos para prevenir los accidentes de transito, sensibilizando a los conductores a no consumir bebidas alcohólicas</t>
  </si>
  <si>
    <t>*Se Procedio a verificar que los colaboradores asignados, se encontraran en el punto de control al horario establecido debidamente uniformados.
*Se realizó supervisión de comunicación asertiva a los usuarios de vehiculos, motocicletas, trasporte colectivo publico y privado.
*A travéz de supervición se logro establecer el adecuado procedimiento de dotaciones de artículos promocionales a los usuarios, de forma equitativa.
*Se logró supervisar el adecuado registro de beneficiarios atendidos, por medio de artículos promocionales tales como playeras, gorras, pachones llaveros, afiches y volantes.</t>
  </si>
  <si>
    <t>*Realizar presentación de los proyectos de prevención de la violencia desarrollados por la UPCV para atender las instrucciones del Señor  Ministro de Gobernación, Lic. David Napoleón Barrientos Girón, de participar en las Mesas Territoriales de Descentralización, organizadas por la SCEP.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</si>
</sst>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quot;* #,##0.00_-;\-&quot;Q&quot;* #,##0.00_-;_-&quot;Q&quot;* &quot;-&quot;??_-;_-@_-"/>
  </numFmts>
  <fonts count="7" x14ac:knownFonts="1">
    <font>
      <sz val="11"/>
      <color theme="1"/>
      <name val="Calibri"/>
      <family val="2"/>
      <scheme val="minor"/>
    </font>
    <font>
      <b/>
      <sz val="14"/>
      <color theme="1"/>
      <name val="Arial"/>
      <family val="2"/>
    </font>
    <font>
      <b/>
      <sz val="13"/>
      <color theme="1"/>
      <name val="Arial"/>
      <family val="2"/>
    </font>
    <font>
      <sz val="11"/>
      <color theme="1"/>
      <name val="Arial"/>
      <family val="2"/>
    </font>
    <font>
      <b/>
      <sz val="14"/>
      <color theme="1"/>
      <name val="Calibri"/>
      <family val="2"/>
      <scheme val="minor"/>
    </font>
    <font>
      <b/>
      <u/>
      <sz val="14"/>
      <color theme="1"/>
      <name val="Calibri"/>
      <family val="2"/>
      <scheme val="minor"/>
    </font>
    <font>
      <b/>
      <sz val="11"/>
      <color theme="1"/>
      <name val="Arial"/>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7">
    <xf numFmtId="0" fontId="0" fillId="0" borderId="0" xfId="0"/>
    <xf numFmtId="0" fontId="0" fillId="0" borderId="0" xfId="0" applyBorder="1"/>
    <xf numFmtId="0" fontId="1"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2" fillId="0" borderId="4" xfId="0" applyFont="1" applyFill="1" applyBorder="1" applyAlignment="1">
      <alignment horizontal="center" vertical="center" wrapText="1"/>
    </xf>
    <xf numFmtId="0" fontId="0" fillId="0" borderId="0" xfId="0" applyFill="1"/>
    <xf numFmtId="0" fontId="6"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44" fontId="3" fillId="4" borderId="3" xfId="0" applyNumberFormat="1" applyFont="1" applyFill="1" applyBorder="1" applyAlignment="1">
      <alignment horizontal="center" vertical="center" wrapText="1"/>
    </xf>
    <xf numFmtId="44" fontId="3" fillId="4" borderId="4" xfId="0" applyNumberFormat="1" applyFont="1" applyFill="1" applyBorder="1" applyAlignment="1">
      <alignment horizontal="center" vertical="center" wrapText="1"/>
    </xf>
    <xf numFmtId="44" fontId="2" fillId="0" borderId="4"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3" xfId="0" applyFont="1" applyBorder="1" applyAlignment="1">
      <alignment horizontal="justify" wrapText="1"/>
    </xf>
    <xf numFmtId="0" fontId="3" fillId="0" borderId="4" xfId="0" applyFont="1" applyBorder="1" applyAlignment="1">
      <alignment horizontal="justify" wrapText="1"/>
    </xf>
    <xf numFmtId="0" fontId="3" fillId="0" borderId="4" xfId="0" applyFont="1" applyFill="1" applyBorder="1" applyAlignment="1">
      <alignment horizontal="justify" wrapText="1"/>
    </xf>
    <xf numFmtId="0" fontId="3" fillId="0" borderId="3" xfId="0" applyFont="1" applyBorder="1" applyAlignment="1">
      <alignment horizontal="justify"/>
    </xf>
    <xf numFmtId="0" fontId="3" fillId="0" borderId="4" xfId="0" applyFont="1" applyFill="1" applyBorder="1" applyAlignment="1">
      <alignment horizontal="justify"/>
    </xf>
    <xf numFmtId="0" fontId="3" fillId="0" borderId="4" xfId="0" applyFont="1" applyFill="1" applyBorder="1" applyAlignment="1">
      <alignment horizontal="center" vertical="center"/>
    </xf>
    <xf numFmtId="0" fontId="3" fillId="0" borderId="3" xfId="0" applyFont="1" applyBorder="1" applyAlignment="1">
      <alignment horizontal="justify"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0" xfId="0" applyFont="1" applyAlignment="1">
      <alignment horizontal="center" wrapText="1"/>
    </xf>
    <xf numFmtId="0" fontId="0" fillId="0" borderId="0" xfId="0" applyAlignment="1">
      <alignment horizontal="center"/>
    </xf>
  </cellXfs>
  <cellStyles count="1">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289889</xdr:colOff>
      <xdr:row>0</xdr:row>
      <xdr:rowOff>160986</xdr:rowOff>
    </xdr:from>
    <xdr:to>
      <xdr:col>7</xdr:col>
      <xdr:colOff>463887</xdr:colOff>
      <xdr:row>3</xdr:row>
      <xdr:rowOff>0</xdr:rowOff>
    </xdr:to>
    <xdr:pic>
      <xdr:nvPicPr>
        <xdr:cNvPr id="4" name="Imagen 3" descr="Hoja Membretadas BICENTENARIO-UPCV (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623" t="6870" r="37086" b="84663"/>
        <a:stretch/>
      </xdr:blipFill>
      <xdr:spPr bwMode="auto">
        <a:xfrm>
          <a:off x="3751086" y="160986"/>
          <a:ext cx="5231639" cy="9659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tabSelected="1" topLeftCell="E32" zoomScale="130" zoomScaleNormal="130" zoomScalePageLayoutView="55" workbookViewId="0">
      <selection activeCell="I35" sqref="I35"/>
    </sheetView>
  </sheetViews>
  <sheetFormatPr baseColWidth="10" defaultRowHeight="15" x14ac:dyDescent="0.25"/>
  <cols>
    <col min="1" max="1" width="3.85546875" customWidth="1"/>
    <col min="2" max="2" width="5.42578125" customWidth="1"/>
    <col min="3" max="3" width="59.7109375" customWidth="1"/>
    <col min="4" max="4" width="36.28515625" customWidth="1"/>
    <col min="5" max="5" width="42.140625" customWidth="1"/>
    <col min="6" max="6" width="24.28515625" customWidth="1"/>
    <col min="7" max="7" width="14.42578125" customWidth="1"/>
    <col min="8" max="8" width="19.5703125" customWidth="1"/>
    <col min="9" max="9" width="70.7109375" customWidth="1"/>
  </cols>
  <sheetData>
    <row r="1" spans="2:9" x14ac:dyDescent="0.25">
      <c r="B1" s="25" t="s">
        <v>41</v>
      </c>
      <c r="C1" s="26"/>
      <c r="D1" s="26"/>
      <c r="E1" s="26"/>
      <c r="F1" s="26"/>
      <c r="G1" s="26"/>
      <c r="H1" s="26"/>
      <c r="I1" s="26"/>
    </row>
    <row r="2" spans="2:9" x14ac:dyDescent="0.25">
      <c r="B2" s="26"/>
      <c r="C2" s="26"/>
      <c r="D2" s="26"/>
      <c r="E2" s="26"/>
      <c r="F2" s="26"/>
      <c r="G2" s="26"/>
      <c r="H2" s="26"/>
      <c r="I2" s="26"/>
    </row>
    <row r="3" spans="2:9" ht="59.25" customHeight="1" x14ac:dyDescent="0.25">
      <c r="B3" s="26"/>
      <c r="C3" s="26"/>
      <c r="D3" s="26"/>
      <c r="E3" s="26"/>
      <c r="F3" s="26"/>
      <c r="G3" s="26"/>
      <c r="H3" s="26"/>
      <c r="I3" s="26"/>
    </row>
    <row r="4" spans="2:9" x14ac:dyDescent="0.25">
      <c r="B4" s="26"/>
      <c r="C4" s="26"/>
      <c r="D4" s="26"/>
      <c r="E4" s="26"/>
      <c r="F4" s="26"/>
      <c r="G4" s="26"/>
      <c r="H4" s="26"/>
      <c r="I4" s="26"/>
    </row>
    <row r="5" spans="2:9" x14ac:dyDescent="0.25">
      <c r="B5" s="26"/>
      <c r="C5" s="26"/>
      <c r="D5" s="26"/>
      <c r="E5" s="26"/>
      <c r="F5" s="26"/>
      <c r="G5" s="26"/>
      <c r="H5" s="26"/>
      <c r="I5" s="26"/>
    </row>
    <row r="6" spans="2:9" x14ac:dyDescent="0.25">
      <c r="B6" s="26"/>
      <c r="C6" s="26"/>
      <c r="D6" s="26"/>
      <c r="E6" s="26"/>
      <c r="F6" s="26"/>
      <c r="G6" s="26"/>
      <c r="H6" s="26"/>
      <c r="I6" s="26"/>
    </row>
    <row r="7" spans="2:9" x14ac:dyDescent="0.25">
      <c r="B7" s="26"/>
      <c r="C7" s="26"/>
      <c r="D7" s="26"/>
      <c r="E7" s="26"/>
      <c r="F7" s="26"/>
      <c r="G7" s="26"/>
      <c r="H7" s="26"/>
      <c r="I7" s="26"/>
    </row>
    <row r="8" spans="2:9" ht="52.5" customHeight="1" x14ac:dyDescent="0.25">
      <c r="B8" s="26"/>
      <c r="C8" s="26"/>
      <c r="D8" s="26"/>
      <c r="E8" s="26"/>
      <c r="F8" s="26"/>
      <c r="G8" s="26"/>
      <c r="H8" s="26"/>
      <c r="I8" s="26"/>
    </row>
    <row r="9" spans="2:9" ht="18" x14ac:dyDescent="0.25">
      <c r="B9" s="1"/>
      <c r="C9" s="1"/>
      <c r="D9" s="2"/>
      <c r="E9" s="2"/>
      <c r="F9" s="2"/>
      <c r="G9" s="1"/>
      <c r="H9" s="1"/>
      <c r="I9" s="1"/>
    </row>
    <row r="10" spans="2:9" ht="60" customHeight="1" x14ac:dyDescent="0.25">
      <c r="B10" s="3" t="s">
        <v>0</v>
      </c>
      <c r="C10" s="23" t="s">
        <v>1</v>
      </c>
      <c r="D10" s="23" t="s">
        <v>2</v>
      </c>
      <c r="E10" s="23" t="s">
        <v>3</v>
      </c>
      <c r="F10" s="23" t="s">
        <v>4</v>
      </c>
      <c r="G10" s="23" t="s">
        <v>5</v>
      </c>
      <c r="H10" s="23" t="s">
        <v>6</v>
      </c>
      <c r="I10" s="23" t="s">
        <v>7</v>
      </c>
    </row>
    <row r="11" spans="2:9" ht="9" customHeight="1" x14ac:dyDescent="0.25">
      <c r="B11" s="4"/>
      <c r="C11" s="24"/>
      <c r="D11" s="24"/>
      <c r="E11" s="24"/>
      <c r="F11" s="24"/>
      <c r="G11" s="24"/>
      <c r="H11" s="24"/>
      <c r="I11" s="24"/>
    </row>
    <row r="12" spans="2:9" s="8" customFormat="1" ht="51" customHeight="1" x14ac:dyDescent="0.25">
      <c r="B12" s="21">
        <v>1</v>
      </c>
      <c r="C12" s="16" t="s">
        <v>42</v>
      </c>
      <c r="D12" s="5" t="s">
        <v>14</v>
      </c>
      <c r="E12" s="5" t="s">
        <v>69</v>
      </c>
      <c r="F12" s="6" t="s">
        <v>30</v>
      </c>
      <c r="G12" s="6"/>
      <c r="H12" s="11">
        <v>83</v>
      </c>
      <c r="I12" s="19" t="s">
        <v>43</v>
      </c>
    </row>
    <row r="13" spans="2:9" s="8" customFormat="1" ht="50.25" customHeight="1" x14ac:dyDescent="0.25">
      <c r="B13" s="21">
        <v>2</v>
      </c>
      <c r="C13" s="16" t="s">
        <v>44</v>
      </c>
      <c r="D13" s="5" t="s">
        <v>17</v>
      </c>
      <c r="E13" s="5" t="s">
        <v>59</v>
      </c>
      <c r="F13" s="5" t="s">
        <v>45</v>
      </c>
      <c r="G13" s="6"/>
      <c r="H13" s="11">
        <v>84</v>
      </c>
      <c r="I13" s="19" t="s">
        <v>43</v>
      </c>
    </row>
    <row r="14" spans="2:9" s="8" customFormat="1" ht="54" customHeight="1" x14ac:dyDescent="0.25">
      <c r="B14" s="21">
        <v>3</v>
      </c>
      <c r="C14" s="16" t="s">
        <v>44</v>
      </c>
      <c r="D14" s="5" t="s">
        <v>16</v>
      </c>
      <c r="E14" s="5" t="s">
        <v>60</v>
      </c>
      <c r="F14" s="5" t="s">
        <v>45</v>
      </c>
      <c r="G14" s="6"/>
      <c r="H14" s="11">
        <v>84</v>
      </c>
      <c r="I14" s="19" t="s">
        <v>43</v>
      </c>
    </row>
    <row r="15" spans="2:9" s="8" customFormat="1" ht="127.5" customHeight="1" x14ac:dyDescent="0.25">
      <c r="B15" s="21">
        <v>4</v>
      </c>
      <c r="C15" s="17" t="s">
        <v>46</v>
      </c>
      <c r="D15" s="5" t="s">
        <v>47</v>
      </c>
      <c r="E15" s="5" t="s">
        <v>61</v>
      </c>
      <c r="F15" s="5" t="s">
        <v>45</v>
      </c>
      <c r="G15" s="6"/>
      <c r="H15" s="11">
        <v>315</v>
      </c>
      <c r="I15" s="16" t="s">
        <v>82</v>
      </c>
    </row>
    <row r="16" spans="2:9" s="8" customFormat="1" ht="57" customHeight="1" x14ac:dyDescent="0.25">
      <c r="B16" s="21">
        <v>5</v>
      </c>
      <c r="C16" s="16" t="s">
        <v>44</v>
      </c>
      <c r="D16" s="5" t="s">
        <v>48</v>
      </c>
      <c r="E16" s="5" t="s">
        <v>62</v>
      </c>
      <c r="F16" s="5" t="s">
        <v>45</v>
      </c>
      <c r="G16" s="6"/>
      <c r="H16" s="11">
        <v>334</v>
      </c>
      <c r="I16" s="22" t="s">
        <v>43</v>
      </c>
    </row>
    <row r="17" spans="2:9" s="8" customFormat="1" ht="127.5" customHeight="1" x14ac:dyDescent="0.25">
      <c r="B17" s="21">
        <v>6</v>
      </c>
      <c r="C17" s="16" t="s">
        <v>49</v>
      </c>
      <c r="D17" s="5" t="s">
        <v>50</v>
      </c>
      <c r="E17" s="5" t="s">
        <v>64</v>
      </c>
      <c r="F17" s="5" t="s">
        <v>45</v>
      </c>
      <c r="G17" s="6"/>
      <c r="H17" s="11">
        <v>328</v>
      </c>
      <c r="I17" s="16" t="s">
        <v>83</v>
      </c>
    </row>
    <row r="18" spans="2:9" s="8" customFormat="1" ht="60" customHeight="1" x14ac:dyDescent="0.25">
      <c r="B18" s="21">
        <v>7</v>
      </c>
      <c r="C18" s="16" t="s">
        <v>51</v>
      </c>
      <c r="D18" s="10" t="s">
        <v>16</v>
      </c>
      <c r="E18" s="10" t="s">
        <v>63</v>
      </c>
      <c r="F18" s="10" t="s">
        <v>15</v>
      </c>
      <c r="G18" s="10"/>
      <c r="H18" s="12">
        <v>268</v>
      </c>
      <c r="I18" s="19" t="s">
        <v>74</v>
      </c>
    </row>
    <row r="19" spans="2:9" s="8" customFormat="1" ht="61.5" customHeight="1" x14ac:dyDescent="0.25">
      <c r="B19" s="21">
        <v>8</v>
      </c>
      <c r="C19" s="16" t="s">
        <v>51</v>
      </c>
      <c r="D19" s="14" t="s">
        <v>17</v>
      </c>
      <c r="E19" s="5" t="s">
        <v>65</v>
      </c>
      <c r="F19" s="10" t="s">
        <v>15</v>
      </c>
      <c r="G19" s="10"/>
      <c r="H19" s="12">
        <v>269</v>
      </c>
      <c r="I19" s="19" t="s">
        <v>74</v>
      </c>
    </row>
    <row r="20" spans="2:9" s="8" customFormat="1" ht="49.5" customHeight="1" x14ac:dyDescent="0.25">
      <c r="B20" s="21">
        <v>9</v>
      </c>
      <c r="C20" s="16" t="s">
        <v>51</v>
      </c>
      <c r="D20" s="14" t="s">
        <v>14</v>
      </c>
      <c r="E20" s="5" t="s">
        <v>66</v>
      </c>
      <c r="F20" s="6" t="s">
        <v>15</v>
      </c>
      <c r="G20" s="6"/>
      <c r="H20" s="11">
        <v>258</v>
      </c>
      <c r="I20" s="19" t="s">
        <v>74</v>
      </c>
    </row>
    <row r="21" spans="2:9" ht="75.75" customHeight="1" x14ac:dyDescent="0.25">
      <c r="B21" s="21">
        <v>10</v>
      </c>
      <c r="C21" s="18" t="s">
        <v>8</v>
      </c>
      <c r="D21" s="10" t="s">
        <v>9</v>
      </c>
      <c r="E21" s="10" t="s">
        <v>67</v>
      </c>
      <c r="F21" s="10" t="s">
        <v>10</v>
      </c>
      <c r="G21" s="10"/>
      <c r="H21" s="12">
        <v>133</v>
      </c>
      <c r="I21" s="18" t="s">
        <v>84</v>
      </c>
    </row>
    <row r="22" spans="2:9" ht="51.75" customHeight="1" x14ac:dyDescent="0.25">
      <c r="B22" s="21">
        <v>11</v>
      </c>
      <c r="C22" s="18" t="s">
        <v>12</v>
      </c>
      <c r="D22" s="10" t="s">
        <v>11</v>
      </c>
      <c r="E22" s="10" t="s">
        <v>68</v>
      </c>
      <c r="F22" s="10" t="s">
        <v>10</v>
      </c>
      <c r="G22" s="10"/>
      <c r="H22" s="12">
        <v>126.5</v>
      </c>
      <c r="I22" s="20" t="s">
        <v>13</v>
      </c>
    </row>
    <row r="23" spans="2:9" ht="72.75" customHeight="1" x14ac:dyDescent="0.25">
      <c r="B23" s="21">
        <v>12</v>
      </c>
      <c r="C23" s="18" t="s">
        <v>18</v>
      </c>
      <c r="D23" s="10" t="s">
        <v>19</v>
      </c>
      <c r="E23" s="10" t="s">
        <v>55</v>
      </c>
      <c r="F23" s="10" t="s">
        <v>20</v>
      </c>
      <c r="G23" s="10"/>
      <c r="H23" s="12">
        <v>225.5</v>
      </c>
      <c r="I23" s="18" t="s">
        <v>85</v>
      </c>
    </row>
    <row r="24" spans="2:9" ht="75.75" customHeight="1" x14ac:dyDescent="0.25">
      <c r="B24" s="21">
        <v>13</v>
      </c>
      <c r="C24" s="18" t="s">
        <v>8</v>
      </c>
      <c r="D24" s="10" t="s">
        <v>21</v>
      </c>
      <c r="E24" s="10" t="s">
        <v>27</v>
      </c>
      <c r="F24" s="10" t="s">
        <v>10</v>
      </c>
      <c r="G24" s="10"/>
      <c r="H24" s="12">
        <v>140.5</v>
      </c>
      <c r="I24" s="18" t="s">
        <v>86</v>
      </c>
    </row>
    <row r="25" spans="2:9" ht="49.5" customHeight="1" x14ac:dyDescent="0.25">
      <c r="B25" s="21">
        <v>14</v>
      </c>
      <c r="C25" s="16" t="s">
        <v>18</v>
      </c>
      <c r="D25" s="15" t="s">
        <v>54</v>
      </c>
      <c r="E25" s="5" t="s">
        <v>70</v>
      </c>
      <c r="F25" s="10" t="s">
        <v>35</v>
      </c>
      <c r="G25" s="10"/>
      <c r="H25" s="12">
        <v>690</v>
      </c>
      <c r="I25" s="19" t="s">
        <v>87</v>
      </c>
    </row>
    <row r="26" spans="2:9" ht="63.75" customHeight="1" x14ac:dyDescent="0.25">
      <c r="B26" s="21">
        <v>15</v>
      </c>
      <c r="C26" s="18" t="s">
        <v>78</v>
      </c>
      <c r="D26" s="10" t="s">
        <v>22</v>
      </c>
      <c r="E26" s="10" t="s">
        <v>26</v>
      </c>
      <c r="F26" s="10" t="s">
        <v>10</v>
      </c>
      <c r="G26" s="10"/>
      <c r="H26" s="12">
        <v>900</v>
      </c>
      <c r="I26" s="20" t="s">
        <v>23</v>
      </c>
    </row>
    <row r="27" spans="2:9" ht="79.5" customHeight="1" x14ac:dyDescent="0.25">
      <c r="B27" s="21">
        <v>16</v>
      </c>
      <c r="C27" s="18" t="s">
        <v>28</v>
      </c>
      <c r="D27" s="10" t="s">
        <v>24</v>
      </c>
      <c r="E27" s="10" t="s">
        <v>56</v>
      </c>
      <c r="F27" s="10" t="s">
        <v>25</v>
      </c>
      <c r="G27" s="10"/>
      <c r="H27" s="12">
        <v>201</v>
      </c>
      <c r="I27" s="20" t="s">
        <v>29</v>
      </c>
    </row>
    <row r="28" spans="2:9" ht="63" customHeight="1" x14ac:dyDescent="0.25">
      <c r="B28" s="21">
        <v>17</v>
      </c>
      <c r="C28" s="18" t="s">
        <v>79</v>
      </c>
      <c r="D28" s="10" t="s">
        <v>24</v>
      </c>
      <c r="E28" s="10" t="s">
        <v>58</v>
      </c>
      <c r="F28" s="10" t="s">
        <v>30</v>
      </c>
      <c r="G28" s="10"/>
      <c r="H28" s="12">
        <v>1339</v>
      </c>
      <c r="I28" s="20" t="s">
        <v>88</v>
      </c>
    </row>
    <row r="29" spans="2:9" ht="81" customHeight="1" x14ac:dyDescent="0.25">
      <c r="B29" s="21">
        <v>18</v>
      </c>
      <c r="C29" s="18" t="s">
        <v>28</v>
      </c>
      <c r="D29" s="10" t="s">
        <v>31</v>
      </c>
      <c r="E29" s="10" t="s">
        <v>57</v>
      </c>
      <c r="F29" s="10" t="s">
        <v>32</v>
      </c>
      <c r="G29" s="10"/>
      <c r="H29" s="12">
        <v>985</v>
      </c>
      <c r="I29" s="20" t="s">
        <v>29</v>
      </c>
    </row>
    <row r="30" spans="2:9" ht="56.25" customHeight="1" x14ac:dyDescent="0.25">
      <c r="B30" s="21">
        <v>19</v>
      </c>
      <c r="C30" s="18" t="s">
        <v>34</v>
      </c>
      <c r="D30" s="10" t="s">
        <v>33</v>
      </c>
      <c r="E30" s="10" t="s">
        <v>38</v>
      </c>
      <c r="F30" s="10" t="s">
        <v>35</v>
      </c>
      <c r="G30" s="10"/>
      <c r="H30" s="12">
        <v>93</v>
      </c>
      <c r="I30" s="20" t="s">
        <v>89</v>
      </c>
    </row>
    <row r="31" spans="2:9" ht="66" customHeight="1" x14ac:dyDescent="0.25">
      <c r="B31" s="21">
        <v>20</v>
      </c>
      <c r="C31" s="18" t="s">
        <v>34</v>
      </c>
      <c r="D31" s="10" t="s">
        <v>36</v>
      </c>
      <c r="E31" s="10" t="s">
        <v>39</v>
      </c>
      <c r="F31" s="10" t="s">
        <v>35</v>
      </c>
      <c r="G31" s="10"/>
      <c r="H31" s="12">
        <v>94</v>
      </c>
      <c r="I31" s="20" t="s">
        <v>89</v>
      </c>
    </row>
    <row r="32" spans="2:9" ht="85.5" customHeight="1" x14ac:dyDescent="0.25">
      <c r="B32" s="21">
        <v>21</v>
      </c>
      <c r="C32" s="18" t="s">
        <v>80</v>
      </c>
      <c r="D32" s="15" t="s">
        <v>71</v>
      </c>
      <c r="E32" s="5" t="s">
        <v>72</v>
      </c>
      <c r="F32" s="10" t="s">
        <v>73</v>
      </c>
      <c r="G32" s="10"/>
      <c r="H32" s="12">
        <v>920</v>
      </c>
      <c r="I32" s="18" t="s">
        <v>90</v>
      </c>
    </row>
    <row r="33" spans="2:9" ht="46.5" customHeight="1" x14ac:dyDescent="0.25">
      <c r="B33" s="21">
        <v>22</v>
      </c>
      <c r="C33" s="18" t="s">
        <v>37</v>
      </c>
      <c r="D33" s="10" t="s">
        <v>11</v>
      </c>
      <c r="E33" s="10" t="s">
        <v>40</v>
      </c>
      <c r="F33" s="10" t="s">
        <v>35</v>
      </c>
      <c r="G33" s="10"/>
      <c r="H33" s="12">
        <v>609</v>
      </c>
      <c r="I33" s="20" t="s">
        <v>37</v>
      </c>
    </row>
    <row r="34" spans="2:9" ht="179.25" customHeight="1" x14ac:dyDescent="0.25">
      <c r="B34" s="21">
        <v>23</v>
      </c>
      <c r="C34" s="16" t="s">
        <v>53</v>
      </c>
      <c r="D34" s="10" t="s">
        <v>81</v>
      </c>
      <c r="E34" s="10" t="s">
        <v>52</v>
      </c>
      <c r="F34" s="10" t="s">
        <v>20</v>
      </c>
      <c r="G34" s="9"/>
      <c r="H34" s="12">
        <v>84</v>
      </c>
      <c r="I34" s="16" t="s">
        <v>91</v>
      </c>
    </row>
    <row r="35" spans="2:9" ht="84.75" customHeight="1" x14ac:dyDescent="0.25">
      <c r="B35" s="14">
        <v>24</v>
      </c>
      <c r="C35" s="16" t="s">
        <v>75</v>
      </c>
      <c r="D35" s="10" t="s">
        <v>24</v>
      </c>
      <c r="E35" s="10" t="s">
        <v>76</v>
      </c>
      <c r="F35" s="10" t="s">
        <v>77</v>
      </c>
      <c r="G35" s="10"/>
      <c r="H35" s="12">
        <v>336</v>
      </c>
      <c r="I35" s="19" t="s">
        <v>92</v>
      </c>
    </row>
    <row r="36" spans="2:9" ht="16.5" x14ac:dyDescent="0.25">
      <c r="C36" s="7"/>
      <c r="D36" s="7"/>
      <c r="E36" s="7"/>
      <c r="F36" s="7"/>
      <c r="G36" s="7"/>
      <c r="H36" s="13">
        <f>SUM(H12:H35)</f>
        <v>8899.5</v>
      </c>
      <c r="I36" s="7"/>
    </row>
  </sheetData>
  <mergeCells count="8">
    <mergeCell ref="H10:H11"/>
    <mergeCell ref="I10:I11"/>
    <mergeCell ref="B1:I8"/>
    <mergeCell ref="D10:D11"/>
    <mergeCell ref="C10:C11"/>
    <mergeCell ref="E10:E11"/>
    <mergeCell ref="F10:F11"/>
    <mergeCell ref="G10:G11"/>
  </mergeCells>
  <conditionalFormatting sqref="E21">
    <cfRule type="duplicateValues" dxfId="21" priority="41"/>
  </conditionalFormatting>
  <conditionalFormatting sqref="E22">
    <cfRule type="duplicateValues" dxfId="20" priority="40"/>
  </conditionalFormatting>
  <conditionalFormatting sqref="E23">
    <cfRule type="duplicateValues" dxfId="19" priority="35"/>
  </conditionalFormatting>
  <conditionalFormatting sqref="E24">
    <cfRule type="duplicateValues" dxfId="18" priority="34"/>
  </conditionalFormatting>
  <conditionalFormatting sqref="E26">
    <cfRule type="duplicateValues" dxfId="17" priority="32"/>
  </conditionalFormatting>
  <conditionalFormatting sqref="E27">
    <cfRule type="duplicateValues" dxfId="16" priority="31"/>
  </conditionalFormatting>
  <conditionalFormatting sqref="E28">
    <cfRule type="duplicateValues" dxfId="15" priority="30"/>
  </conditionalFormatting>
  <conditionalFormatting sqref="E29">
    <cfRule type="duplicateValues" dxfId="14" priority="29"/>
  </conditionalFormatting>
  <conditionalFormatting sqref="E30">
    <cfRule type="duplicateValues" dxfId="13" priority="28"/>
  </conditionalFormatting>
  <conditionalFormatting sqref="E31">
    <cfRule type="duplicateValues" dxfId="12" priority="27"/>
  </conditionalFormatting>
  <conditionalFormatting sqref="E33">
    <cfRule type="duplicateValues" dxfId="11" priority="26"/>
  </conditionalFormatting>
  <conditionalFormatting sqref="E13">
    <cfRule type="duplicateValues" dxfId="10" priority="24"/>
  </conditionalFormatting>
  <conditionalFormatting sqref="E14">
    <cfRule type="duplicateValues" dxfId="9" priority="23"/>
  </conditionalFormatting>
  <conditionalFormatting sqref="E15">
    <cfRule type="duplicateValues" dxfId="8" priority="22"/>
  </conditionalFormatting>
  <conditionalFormatting sqref="E16">
    <cfRule type="duplicateValues" dxfId="7" priority="21"/>
  </conditionalFormatting>
  <conditionalFormatting sqref="E17">
    <cfRule type="duplicateValues" dxfId="6" priority="20"/>
  </conditionalFormatting>
  <conditionalFormatting sqref="E18">
    <cfRule type="duplicateValues" dxfId="5" priority="19"/>
  </conditionalFormatting>
  <conditionalFormatting sqref="E19">
    <cfRule type="duplicateValues" dxfId="4" priority="18"/>
  </conditionalFormatting>
  <conditionalFormatting sqref="E12">
    <cfRule type="duplicateValues" dxfId="3" priority="13"/>
  </conditionalFormatting>
  <conditionalFormatting sqref="E25">
    <cfRule type="duplicateValues" dxfId="2" priority="12"/>
  </conditionalFormatting>
  <conditionalFormatting sqref="E32">
    <cfRule type="duplicateValues" dxfId="1" priority="11"/>
  </conditionalFormatting>
  <conditionalFormatting sqref="E20">
    <cfRule type="duplicateValues" dxfId="0" priority="42"/>
  </conditionalFormatting>
  <pageMargins left="0.7" right="0.7" top="0.75" bottom="0.75" header="0.3" footer="0.3"/>
  <pageSetup paperSize="5" scale="4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Viaticos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Tintilla</dc:creator>
  <cp:lastModifiedBy>Eduardo Rodriguez Meighan</cp:lastModifiedBy>
  <cp:lastPrinted>2021-12-23T16:55:29Z</cp:lastPrinted>
  <dcterms:created xsi:type="dcterms:W3CDTF">2019-12-06T18:14:21Z</dcterms:created>
  <dcterms:modified xsi:type="dcterms:W3CDTF">2022-05-09T16:58:46Z</dcterms:modified>
</cp:coreProperties>
</file>